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排队机设备" sheetId="2" r:id="rId1"/>
  </sheets>
  <definedNames>
    <definedName name="_xlnm.Print_Area" localSheetId="0">排队机设备!$A$1:$I$18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<sst xmlns="http://schemas.openxmlformats.org/spreadsheetml/2006/main" count="31" uniqueCount="30">
  <si>
    <t>智能排队取号系统设备报价表</t>
  </si>
  <si>
    <t>供应商（盖章）：</t>
  </si>
  <si>
    <t>填报时间：</t>
  </si>
  <si>
    <t>产品名称</t>
  </si>
  <si>
    <t>生产厂家</t>
  </si>
  <si>
    <t>产品型号</t>
  </si>
  <si>
    <t>产品图片（示例）</t>
  </si>
  <si>
    <t>规格参数</t>
  </si>
  <si>
    <t>数量</t>
  </si>
  <si>
    <t>一次报价</t>
  </si>
  <si>
    <t>二次报价</t>
  </si>
  <si>
    <t>备注</t>
  </si>
  <si>
    <t>取号机主机</t>
  </si>
  <si>
    <r>
      <rPr>
        <b/>
        <sz val="12"/>
        <color theme="1"/>
        <rFont val="PingFang SC Regular"/>
        <charset val="134"/>
      </rPr>
      <t>19</t>
    </r>
    <r>
      <rPr>
        <b/>
        <sz val="12"/>
        <color theme="1"/>
        <rFont val="宋体"/>
        <charset val="134"/>
      </rPr>
      <t>寸立式取号机</t>
    </r>
  </si>
  <si>
    <r>
      <t>液晶显示：</t>
    </r>
    <r>
      <rPr>
        <b/>
        <sz val="10"/>
        <color theme="1"/>
        <rFont val="PingFang SC Regular"/>
        <charset val="134"/>
      </rPr>
      <t>19</t>
    </r>
    <r>
      <rPr>
        <b/>
        <sz val="10"/>
        <color theme="1"/>
        <rFont val="宋体"/>
        <charset val="134"/>
      </rPr>
      <t>寸</t>
    </r>
    <r>
      <rPr>
        <b/>
        <sz val="10"/>
        <color theme="1"/>
        <rFont val="PingFang SC Regular"/>
        <charset val="134"/>
      </rPr>
      <t>A</t>
    </r>
    <r>
      <rPr>
        <b/>
        <sz val="10"/>
        <color theme="1"/>
        <rFont val="宋体"/>
        <charset val="134"/>
      </rPr>
      <t>规液晶显示屏，分辨率</t>
    </r>
    <r>
      <rPr>
        <b/>
        <sz val="10"/>
        <color theme="1"/>
        <rFont val="PingFang SC Regular"/>
        <charset val="134"/>
      </rPr>
      <t>1024*1280</t>
    </r>
    <r>
      <rPr>
        <b/>
        <sz val="10"/>
        <color theme="1"/>
        <rFont val="宋体"/>
        <charset val="134"/>
      </rPr>
      <t>，比例</t>
    </r>
    <r>
      <rPr>
        <b/>
        <sz val="10"/>
        <color theme="1"/>
        <rFont val="PingFang SC Regular"/>
        <charset val="134"/>
      </rPr>
      <t>3</t>
    </r>
    <r>
      <rPr>
        <b/>
        <sz val="10"/>
        <color theme="1"/>
        <rFont val="宋体"/>
        <charset val="134"/>
      </rPr>
      <t>：</t>
    </r>
    <r>
      <rPr>
        <b/>
        <sz val="10"/>
        <color theme="1"/>
        <rFont val="PingFang SC Regular"/>
        <charset val="134"/>
      </rPr>
      <t>4</t>
    </r>
    <r>
      <rPr>
        <b/>
        <sz val="10"/>
        <color theme="1"/>
        <rFont val="宋体"/>
        <charset val="134"/>
      </rPr>
      <t>，竖屏</t>
    </r>
    <r>
      <rPr>
        <b/>
        <sz val="10"/>
        <color theme="1"/>
        <rFont val="PingFang SC Regular"/>
        <charset val="134"/>
      </rPr>
      <t xml:space="preserve">
</t>
    </r>
    <r>
      <rPr>
        <b/>
        <sz val="10"/>
        <color theme="1"/>
        <rFont val="宋体"/>
        <charset val="134"/>
      </rPr>
      <t>触</t>
    </r>
    <r>
      <rPr>
        <b/>
        <sz val="10"/>
        <color theme="1"/>
        <rFont val="PingFang SC Regular"/>
        <charset val="134"/>
      </rPr>
      <t xml:space="preserve"> </t>
    </r>
    <r>
      <rPr>
        <b/>
        <sz val="10"/>
        <color theme="1"/>
        <rFont val="宋体"/>
        <charset val="134"/>
      </rPr>
      <t>摸</t>
    </r>
    <r>
      <rPr>
        <b/>
        <sz val="10"/>
        <color theme="1"/>
        <rFont val="PingFang SC Regular"/>
        <charset val="134"/>
      </rPr>
      <t xml:space="preserve"> </t>
    </r>
    <r>
      <rPr>
        <b/>
        <sz val="10"/>
        <color theme="1"/>
        <rFont val="宋体"/>
        <charset val="134"/>
      </rPr>
      <t>屏：</t>
    </r>
    <r>
      <rPr>
        <b/>
        <sz val="10"/>
        <color theme="1"/>
        <rFont val="PingFang SC Regular"/>
        <charset val="134"/>
      </rPr>
      <t>19</t>
    </r>
    <r>
      <rPr>
        <b/>
        <sz val="10"/>
        <color theme="1"/>
        <rFont val="宋体"/>
        <charset val="134"/>
      </rPr>
      <t>寸多点电容触摸，高透光，高精准</t>
    </r>
    <r>
      <rPr>
        <b/>
        <sz val="10"/>
        <color theme="1"/>
        <rFont val="PingFang SC Regular"/>
        <charset val="134"/>
      </rPr>
      <t xml:space="preserve">
</t>
    </r>
    <r>
      <rPr>
        <b/>
        <sz val="10"/>
        <color theme="1"/>
        <rFont val="宋体"/>
        <charset val="134"/>
      </rPr>
      <t>主机配置：</t>
    </r>
    <r>
      <rPr>
        <b/>
        <sz val="10"/>
        <color theme="1"/>
        <rFont val="PingFang SC Regular"/>
        <charset val="134"/>
      </rPr>
      <t>I3</t>
    </r>
    <r>
      <rPr>
        <b/>
        <sz val="10"/>
        <color theme="1"/>
        <rFont val="宋体"/>
        <charset val="134"/>
      </rPr>
      <t>处理器</t>
    </r>
    <r>
      <rPr>
        <b/>
        <sz val="10"/>
        <color theme="1"/>
        <rFont val="PingFang SC Regular"/>
        <charset val="134"/>
      </rPr>
      <t>/4G</t>
    </r>
    <r>
      <rPr>
        <b/>
        <sz val="10"/>
        <color theme="1"/>
        <rFont val="宋体"/>
        <charset val="134"/>
      </rPr>
      <t>内存</t>
    </r>
    <r>
      <rPr>
        <b/>
        <sz val="10"/>
        <color theme="1"/>
        <rFont val="PingFang SC Regular"/>
        <charset val="134"/>
      </rPr>
      <t>/128G</t>
    </r>
    <r>
      <rPr>
        <b/>
        <sz val="10"/>
        <color theme="1"/>
        <rFont val="宋体"/>
        <charset val="134"/>
      </rPr>
      <t>固态</t>
    </r>
    <r>
      <rPr>
        <b/>
        <sz val="10"/>
        <color theme="1"/>
        <rFont val="PingFang SC Regular"/>
        <charset val="134"/>
      </rPr>
      <t xml:space="preserve">/WIFI
</t>
    </r>
    <r>
      <rPr>
        <b/>
        <sz val="10"/>
        <color theme="1"/>
        <rFont val="宋体"/>
        <charset val="134"/>
      </rPr>
      <t>打印机头：专用</t>
    </r>
    <r>
      <rPr>
        <b/>
        <sz val="10"/>
        <color theme="1"/>
        <rFont val="PingFang SC Regular"/>
        <charset val="134"/>
      </rPr>
      <t>80mm</t>
    </r>
    <r>
      <rPr>
        <b/>
        <sz val="10"/>
        <color theme="1"/>
        <rFont val="宋体"/>
        <charset val="134"/>
      </rPr>
      <t>热敏打印机，噪音低，打印速度快，自动切纸。</t>
    </r>
    <r>
      <rPr>
        <b/>
        <sz val="10"/>
        <color theme="1"/>
        <rFont val="PingFang SC Regular"/>
        <charset val="134"/>
      </rPr>
      <t xml:space="preserve">
</t>
    </r>
    <r>
      <rPr>
        <b/>
        <sz val="10"/>
        <color theme="1"/>
        <rFont val="宋体"/>
        <charset val="134"/>
      </rPr>
      <t>语音系统：内置音箱和功放，也可以外接音箱</t>
    </r>
    <r>
      <rPr>
        <b/>
        <sz val="10"/>
        <color theme="1"/>
        <rFont val="PingFang SC Regular"/>
        <charset val="134"/>
      </rPr>
      <t xml:space="preserve">
</t>
    </r>
    <r>
      <rPr>
        <b/>
        <sz val="10"/>
        <color theme="1"/>
        <rFont val="宋体"/>
        <charset val="134"/>
      </rPr>
      <t>产品尺寸：</t>
    </r>
    <r>
      <rPr>
        <b/>
        <sz val="10"/>
        <color theme="1"/>
        <rFont val="PingFang SC Regular"/>
        <charset val="134"/>
      </rPr>
      <t>1500L×400W×450H</t>
    </r>
    <r>
      <rPr>
        <b/>
        <sz val="10"/>
        <color theme="1"/>
        <rFont val="宋体"/>
        <charset val="134"/>
      </rPr>
      <t>（</t>
    </r>
    <r>
      <rPr>
        <b/>
        <sz val="10"/>
        <color theme="1"/>
        <rFont val="PingFang SC Regular"/>
        <charset val="134"/>
      </rPr>
      <t>mm</t>
    </r>
    <r>
      <rPr>
        <b/>
        <sz val="10"/>
        <color theme="1"/>
        <rFont val="宋体"/>
        <charset val="134"/>
      </rPr>
      <t>）</t>
    </r>
    <r>
      <rPr>
        <b/>
        <sz val="10"/>
        <color theme="1"/>
        <rFont val="PingFang SC Regular"/>
        <charset val="134"/>
      </rPr>
      <t xml:space="preserve">
</t>
    </r>
    <r>
      <rPr>
        <b/>
        <sz val="10"/>
        <color theme="1"/>
        <rFont val="宋体"/>
        <charset val="134"/>
      </rPr>
      <t>通讯能力：</t>
    </r>
    <r>
      <rPr>
        <b/>
        <sz val="10"/>
        <color theme="1"/>
        <rFont val="PingFang SC Regular"/>
        <charset val="134"/>
      </rPr>
      <t>2000</t>
    </r>
    <r>
      <rPr>
        <b/>
        <sz val="10"/>
        <color theme="1"/>
        <rFont val="宋体"/>
        <charset val="134"/>
      </rPr>
      <t>平方以内</t>
    </r>
    <r>
      <rPr>
        <b/>
        <sz val="10"/>
        <color theme="1"/>
        <rFont val="PingFang SC Regular"/>
        <charset val="134"/>
      </rPr>
      <t xml:space="preserve">
</t>
    </r>
    <r>
      <rPr>
        <b/>
        <sz val="10"/>
        <color theme="1"/>
        <rFont val="宋体"/>
        <charset val="134"/>
      </rPr>
      <t>通讯方式：</t>
    </r>
    <r>
      <rPr>
        <b/>
        <sz val="10"/>
        <color theme="1"/>
        <rFont val="PingFang SC Regular"/>
        <charset val="134"/>
      </rPr>
      <t>433</t>
    </r>
    <r>
      <rPr>
        <b/>
        <sz val="10"/>
        <color theme="1"/>
        <rFont val="宋体"/>
        <charset val="134"/>
      </rPr>
      <t>全无线收发通讯，内置双天线</t>
    </r>
    <r>
      <rPr>
        <b/>
        <sz val="10"/>
        <color theme="1"/>
        <rFont val="PingFang SC Regular"/>
        <charset val="134"/>
      </rPr>
      <t xml:space="preserve">
</t>
    </r>
    <r>
      <rPr>
        <b/>
        <sz val="10"/>
        <color theme="1"/>
        <rFont val="宋体"/>
        <charset val="134"/>
      </rPr>
      <t>供电方式：</t>
    </r>
    <r>
      <rPr>
        <b/>
        <sz val="10"/>
        <color theme="1"/>
        <rFont val="PingFang SC Regular"/>
        <charset val="134"/>
      </rPr>
      <t>220V</t>
    </r>
    <r>
      <rPr>
        <b/>
        <sz val="10"/>
        <color theme="1"/>
        <rFont val="宋体"/>
        <charset val="134"/>
      </rPr>
      <t>独立供电</t>
    </r>
    <r>
      <rPr>
        <b/>
        <sz val="10"/>
        <color theme="1"/>
        <rFont val="PingFang SC Regular"/>
        <charset val="134"/>
      </rPr>
      <t xml:space="preserve">
</t>
    </r>
    <r>
      <rPr>
        <b/>
        <sz val="10"/>
        <color rgb="FFFF0000"/>
        <rFont val="宋体"/>
        <charset val="134"/>
      </rPr>
      <t>可</t>
    </r>
    <r>
      <rPr>
        <b/>
        <sz val="10"/>
        <color rgb="FFFF0000"/>
        <rFont val="PingFang SC Regular"/>
        <charset val="134"/>
      </rPr>
      <t xml:space="preserve">  </t>
    </r>
    <r>
      <rPr>
        <b/>
        <sz val="10"/>
        <color rgb="FFFF0000"/>
        <rFont val="宋体"/>
        <charset val="134"/>
      </rPr>
      <t>扩</t>
    </r>
    <r>
      <rPr>
        <b/>
        <sz val="10"/>
        <color rgb="FFFF0000"/>
        <rFont val="PingFang SC Regular"/>
        <charset val="134"/>
      </rPr>
      <t xml:space="preserve">  </t>
    </r>
    <r>
      <rPr>
        <b/>
        <sz val="10"/>
        <color rgb="FFFF0000"/>
        <rFont val="宋体"/>
        <charset val="134"/>
      </rPr>
      <t>展：身份证模块、二维码模块、内置摄像头</t>
    </r>
  </si>
  <si>
    <t>排队机配件</t>
  </si>
  <si>
    <t>无线通讯模块</t>
  </si>
  <si>
    <t>1、 ISM频段无线通信，USB通信接口虚拟串口通信，支持XP和Windows 7  
2、通信频率430-500Mhz，发送功率10dBm，频率误差&lt;10ppm，年老化率&lt;5ppm室外空旷地视距通信距离200米，室内通信距离根据现场环境的不同，距离50米到150米不等。
3、通信控制器供电采用+5V(±10%)低压供电，通过电脑的USB口供电供电，电流&lt;400mA，节省一个外部电源
4、USB端口到无线端口的数据是透明传输，也就是所发即所收，用户不需要关心无线    底层的数据传输纠错处理，方便用户使用自己的通信协议和组网
5、漂亮的铝合金外壳，除了散热效果好，还具有屏蔽射频干扰的作用
6、LED指示灯，指示灯在没有通信的时候0.5S闪烁一次，而有数据通信的时候快速闪烁，闪烁频率50mS，用户可以通过指示灯可以判断无线通信控制器是否工作和通信。
7、通过外置的拨码开关设置无线频道和测试模式，方便用户使用</t>
  </si>
  <si>
    <t>无线呼叫器</t>
  </si>
  <si>
    <r>
      <t xml:space="preserve">21 </t>
    </r>
    <r>
      <rPr>
        <b/>
        <sz val="10"/>
        <color theme="1"/>
        <rFont val="宋体"/>
        <charset val="134"/>
      </rPr>
      <t>按键无线呼叫器、内置无线接收模块</t>
    </r>
    <r>
      <rPr>
        <b/>
        <sz val="10"/>
        <color theme="1"/>
        <rFont val="PingFang SC Regular"/>
        <charset val="134"/>
      </rPr>
      <t xml:space="preserve">
</t>
    </r>
    <r>
      <rPr>
        <b/>
        <sz val="10"/>
        <color theme="1"/>
        <rFont val="宋体"/>
        <charset val="134"/>
      </rPr>
      <t>显</t>
    </r>
    <r>
      <rPr>
        <b/>
        <sz val="10"/>
        <color theme="1"/>
        <rFont val="PingFang SC Regular"/>
        <charset val="134"/>
      </rPr>
      <t xml:space="preserve"> </t>
    </r>
    <r>
      <rPr>
        <b/>
        <sz val="10"/>
        <color theme="1"/>
        <rFont val="宋体"/>
        <charset val="134"/>
      </rPr>
      <t>示</t>
    </r>
    <r>
      <rPr>
        <b/>
        <sz val="10"/>
        <color theme="1"/>
        <rFont val="PingFang SC Regular"/>
        <charset val="134"/>
      </rPr>
      <t xml:space="preserve"> </t>
    </r>
    <r>
      <rPr>
        <b/>
        <sz val="10"/>
        <color theme="1"/>
        <rFont val="宋体"/>
        <charset val="134"/>
      </rPr>
      <t>器：</t>
    </r>
    <r>
      <rPr>
        <b/>
        <sz val="10"/>
        <color theme="1"/>
        <rFont val="PingFang SC Regular"/>
        <charset val="134"/>
      </rPr>
      <t xml:space="preserve">6 </t>
    </r>
    <r>
      <rPr>
        <b/>
        <sz val="10"/>
        <color theme="1"/>
        <rFont val="宋体"/>
        <charset val="134"/>
      </rPr>
      <t>位</t>
    </r>
    <r>
      <rPr>
        <b/>
        <sz val="10"/>
        <color theme="1"/>
        <rFont val="PingFang SC Regular"/>
        <charset val="134"/>
      </rPr>
      <t xml:space="preserve"> LCD </t>
    </r>
    <r>
      <rPr>
        <b/>
        <sz val="10"/>
        <color theme="1"/>
        <rFont val="宋体"/>
        <charset val="134"/>
      </rPr>
      <t>液晶显示</t>
    </r>
    <r>
      <rPr>
        <b/>
        <sz val="10"/>
        <color theme="1"/>
        <rFont val="PingFang SC Regular"/>
        <charset val="134"/>
      </rPr>
      <t xml:space="preserve">
</t>
    </r>
    <r>
      <rPr>
        <b/>
        <sz val="10"/>
        <color theme="1"/>
        <rFont val="宋体"/>
        <charset val="134"/>
      </rPr>
      <t>部件尺寸：</t>
    </r>
    <r>
      <rPr>
        <b/>
        <sz val="10"/>
        <color theme="1"/>
        <rFont val="PingFang SC Regular"/>
        <charset val="134"/>
      </rPr>
      <t xml:space="preserve">120mm×76mm×38mm
</t>
    </r>
    <r>
      <rPr>
        <b/>
        <sz val="10"/>
        <color theme="1"/>
        <rFont val="宋体"/>
        <charset val="134"/>
      </rPr>
      <t>支持顺呼，回呼，暂停，欢迎，评价，大堂经理</t>
    </r>
    <r>
      <rPr>
        <b/>
        <sz val="10"/>
        <color theme="1"/>
        <rFont val="PingFang SC Regular"/>
        <charset val="134"/>
      </rPr>
      <t xml:space="preserve">
</t>
    </r>
    <r>
      <rPr>
        <b/>
        <sz val="10"/>
        <color theme="1"/>
        <rFont val="宋体"/>
        <charset val="134"/>
      </rPr>
      <t>字符尺寸：</t>
    </r>
    <r>
      <rPr>
        <b/>
        <sz val="10"/>
        <color theme="1"/>
        <rFont val="PingFang SC Regular"/>
        <charset val="134"/>
      </rPr>
      <t xml:space="preserve">13.2mm×5.0mm
</t>
    </r>
    <r>
      <rPr>
        <b/>
        <sz val="10"/>
        <color theme="1"/>
        <rFont val="宋体"/>
        <charset val="134"/>
      </rPr>
      <t>排队序号显示：</t>
    </r>
    <r>
      <rPr>
        <b/>
        <sz val="10"/>
        <color theme="1"/>
        <rFont val="PingFang SC Regular"/>
        <charset val="134"/>
      </rPr>
      <t xml:space="preserve">4 </t>
    </r>
    <r>
      <rPr>
        <b/>
        <sz val="10"/>
        <color theme="1"/>
        <rFont val="宋体"/>
        <charset val="134"/>
      </rPr>
      <t>位</t>
    </r>
    <r>
      <rPr>
        <b/>
        <sz val="10"/>
        <color theme="1"/>
        <rFont val="PingFang SC Regular"/>
        <charset val="134"/>
      </rPr>
      <t xml:space="preserve"> </t>
    </r>
    <r>
      <rPr>
        <b/>
        <sz val="10"/>
        <color theme="1"/>
        <rFont val="宋体"/>
        <charset val="134"/>
      </rPr>
      <t>排队序号显示：</t>
    </r>
    <r>
      <rPr>
        <b/>
        <sz val="10"/>
        <color theme="1"/>
        <rFont val="PingFang SC Regular"/>
        <charset val="134"/>
      </rPr>
      <t xml:space="preserve">4 </t>
    </r>
    <r>
      <rPr>
        <b/>
        <sz val="10"/>
        <color theme="1"/>
        <rFont val="宋体"/>
        <charset val="134"/>
      </rPr>
      <t>位</t>
    </r>
    <r>
      <rPr>
        <b/>
        <sz val="10"/>
        <color theme="1"/>
        <rFont val="PingFang SC Regular"/>
        <charset val="134"/>
      </rPr>
      <t xml:space="preserve">
</t>
    </r>
    <r>
      <rPr>
        <b/>
        <sz val="10"/>
        <color theme="1"/>
        <rFont val="宋体"/>
        <charset val="134"/>
      </rPr>
      <t>等候人数显示：</t>
    </r>
    <r>
      <rPr>
        <b/>
        <sz val="10"/>
        <color theme="1"/>
        <rFont val="PingFang SC Regular"/>
        <charset val="134"/>
      </rPr>
      <t xml:space="preserve">2 </t>
    </r>
    <r>
      <rPr>
        <b/>
        <sz val="10"/>
        <color theme="1"/>
        <rFont val="宋体"/>
        <charset val="134"/>
      </rPr>
      <t>位</t>
    </r>
    <r>
      <rPr>
        <b/>
        <sz val="10"/>
        <color theme="1"/>
        <rFont val="PingFang SC Regular"/>
        <charset val="134"/>
      </rPr>
      <t xml:space="preserve"> </t>
    </r>
    <r>
      <rPr>
        <b/>
        <sz val="10"/>
        <color theme="1"/>
        <rFont val="宋体"/>
        <charset val="134"/>
      </rPr>
      <t>部件地址：软件地址</t>
    </r>
    <r>
      <rPr>
        <b/>
        <sz val="10"/>
        <color theme="1"/>
        <rFont val="PingFang SC Regular"/>
        <charset val="134"/>
      </rPr>
      <t xml:space="preserve">
</t>
    </r>
    <r>
      <rPr>
        <b/>
        <sz val="10"/>
        <color theme="1"/>
        <rFont val="宋体"/>
        <charset val="134"/>
      </rPr>
      <t>音频接口支持连接评价器。工作电压</t>
    </r>
    <r>
      <rPr>
        <b/>
        <sz val="10"/>
        <color theme="1"/>
        <rFont val="PingFang SC Regular"/>
        <charset val="134"/>
      </rPr>
      <t xml:space="preserve">:DC12V1A
</t>
    </r>
    <r>
      <rPr>
        <b/>
        <sz val="10"/>
        <color theme="1"/>
        <rFont val="宋体"/>
        <charset val="134"/>
      </rPr>
      <t>温度：</t>
    </r>
    <r>
      <rPr>
        <b/>
        <sz val="10"/>
        <color theme="1"/>
        <rFont val="PingFang SC Regular"/>
        <charset val="134"/>
      </rPr>
      <t xml:space="preserve">-15 </t>
    </r>
    <r>
      <rPr>
        <b/>
        <sz val="10"/>
        <color theme="1"/>
        <rFont val="宋体"/>
        <charset val="134"/>
      </rPr>
      <t>度</t>
    </r>
    <r>
      <rPr>
        <b/>
        <sz val="10"/>
        <color theme="1"/>
        <rFont val="PingFang SC Regular"/>
        <charset val="134"/>
      </rPr>
      <t xml:space="preserve">------+55 </t>
    </r>
    <r>
      <rPr>
        <b/>
        <sz val="10"/>
        <color theme="1"/>
        <rFont val="宋体"/>
        <charset val="134"/>
      </rPr>
      <t>度</t>
    </r>
    <r>
      <rPr>
        <b/>
        <sz val="10"/>
        <color theme="1"/>
        <rFont val="PingFang SC Regular"/>
        <charset val="134"/>
      </rPr>
      <t xml:space="preserve">
</t>
    </r>
    <r>
      <rPr>
        <b/>
        <sz val="10"/>
        <color theme="1"/>
        <rFont val="宋体"/>
        <charset val="134"/>
      </rPr>
      <t>湿度：</t>
    </r>
    <r>
      <rPr>
        <b/>
        <sz val="10"/>
        <color theme="1"/>
        <rFont val="PingFang SC Regular"/>
        <charset val="134"/>
      </rPr>
      <t>40%-----80%</t>
    </r>
  </si>
  <si>
    <t>窗口显示屏</t>
  </si>
  <si>
    <r>
      <rPr>
        <b/>
        <sz val="12"/>
        <color theme="1"/>
        <rFont val="PingFang SC Regular"/>
        <charset val="134"/>
      </rPr>
      <t>LED</t>
    </r>
    <r>
      <rPr>
        <b/>
        <sz val="12"/>
        <color theme="1"/>
        <rFont val="宋体"/>
        <charset val="134"/>
      </rPr>
      <t>窗口屏</t>
    </r>
  </si>
  <si>
    <r>
      <t>F3.75LED</t>
    </r>
    <r>
      <rPr>
        <b/>
        <sz val="10"/>
        <color theme="1"/>
        <rFont val="宋体"/>
        <charset val="134"/>
      </rPr>
      <t>点阵模块、单红色、</t>
    </r>
    <r>
      <rPr>
        <b/>
        <sz val="10"/>
        <color theme="1"/>
        <rFont val="PingFang SC Regular"/>
        <charset val="134"/>
      </rPr>
      <t>16</t>
    </r>
    <r>
      <rPr>
        <b/>
        <sz val="10"/>
        <color theme="1"/>
        <rFont val="宋体"/>
        <charset val="134"/>
      </rPr>
      <t>点阵、解像度</t>
    </r>
    <r>
      <rPr>
        <b/>
        <sz val="10"/>
        <color theme="1"/>
        <rFont val="PingFang SC Regular"/>
        <charset val="134"/>
      </rPr>
      <t>128</t>
    </r>
    <r>
      <rPr>
        <b/>
        <sz val="10"/>
        <color theme="1"/>
        <rFont val="宋体"/>
        <charset val="134"/>
      </rPr>
      <t>点</t>
    </r>
    <r>
      <rPr>
        <b/>
        <sz val="10"/>
        <color theme="1"/>
        <rFont val="PingFang SC Regular"/>
        <charset val="134"/>
      </rPr>
      <t>×16</t>
    </r>
    <r>
      <rPr>
        <b/>
        <sz val="10"/>
        <color theme="1"/>
        <rFont val="宋体"/>
        <charset val="134"/>
      </rPr>
      <t>点、</t>
    </r>
    <r>
      <rPr>
        <b/>
        <sz val="10"/>
        <color theme="1"/>
        <rFont val="PingFang SC Regular"/>
        <charset val="134"/>
      </rPr>
      <t>8</t>
    </r>
    <r>
      <rPr>
        <b/>
        <sz val="10"/>
        <color theme="1"/>
        <rFont val="宋体"/>
        <charset val="134"/>
      </rPr>
      <t>位汉字显示，黑色铝合金边框（内置无线接收模块）尺寸：长</t>
    </r>
    <r>
      <rPr>
        <b/>
        <sz val="10"/>
        <color theme="1"/>
        <rFont val="PingFang SC Regular"/>
        <charset val="134"/>
      </rPr>
      <t>780*145*35(mm)</t>
    </r>
  </si>
  <si>
    <r>
      <rPr>
        <b/>
        <sz val="14"/>
        <color theme="1"/>
        <rFont val="宋体"/>
        <charset val="134"/>
      </rPr>
      <t>软</t>
    </r>
    <r>
      <rPr>
        <b/>
        <sz val="14"/>
        <color theme="1"/>
        <rFont val="Microsoft JhengHei"/>
        <charset val="134"/>
      </rPr>
      <t>件系</t>
    </r>
    <r>
      <rPr>
        <b/>
        <sz val="14"/>
        <color theme="1"/>
        <rFont val="宋体"/>
        <charset val="134"/>
      </rPr>
      <t>统</t>
    </r>
  </si>
  <si>
    <t>标准版排队软件</t>
  </si>
  <si>
    <t>系统后台管理系统显示采用B/S架构（或者C/S架构），使管理平台与服务器相对分离，用户只需通过内部专用网登陆服务器端即可完成系统的内部管理。叫号客户端、服务程序、数字窗口叫号终端、信息发布终端、取号端等客户端程序采用C/S架构，确保数据通讯的实时准确。系统采用强大的MICROSOFT SQL SERVER 数据库，海量数据存储、强大的网络级数据共享能力，从而使综合管理系统具有强大的数据整合能力，为数据决策、数据统计和分析提供强有力的后盾。</t>
  </si>
  <si>
    <t>总计</t>
  </si>
  <si>
    <t>含税、含运费总价</t>
  </si>
  <si>
    <t>售后服务体系</t>
  </si>
  <si>
    <t>我司建立了完善的全国联保售后服务体系。公司秉持客户至上的原则，采用先进的技术，依靠受过专业培训、经验丰富的工程师，以充满热情与真诚的态度，努力为用户提供最佳的售后服务。
1.1、售后服务范围
产品交付后进入系统保修阶段，系统保修期为一年。在此期间，设备及集成系统中出现非人为引起的质量问题出现故障或不合格部分，使用方应向我司出具详细的书面报告，说明问题的细节情况。我方将负责免费检测、维修（更换配件、更换产品）及系统调试，直至正常运行。
由于使用方对设备不被授权的修改、不正确的使用造成的设备问题；由于战争、海啸、地震或其它不可抗因素所引起的故障或损伤等情况不在保修范围内
系统保修结束后，我公司将对该系统实施终身维护计划，对于由于工作人员操作不当等人为因素造成的系统损坏，我方将收取适当的费用予以维修及恢复，同时，对于客户日后提出的系统扩展等需求，我方将提供软件免费升级支持及提供最先进的技术解决方案。
1.2、 售后服务承诺
1. 从系统开通之日起的十年内，如用户需要，我司以优惠的价格提供设备的部件或相应的替换物。
2. 在接到维修请求后，2小时内给予回复。
4. 每周7天，每天24小时电话技术支持。
5. 对系统进行定期的检修、保养工作，并与用户进行沟通，定期开展技术交流活动，预防故障发生，保证系统的正常运行。
6. 当用户举行重要活动时，我方可提供必要的保障服务，如派人现场跟踪等。
7. 所有维修记录交用户的现场技术人员一份，并详细说明问题所在、解决办法及注意事项。
建立了定期对用户的访问制度，定期对设备进行维护，通过专业化的服务网络体系，主动了解用户的系统运行状况和满意程度，建立用户网络系统档案，有利于及时发现问题并提出建议.</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</si>
</sst>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7">
    <font>
      <sz val="11"/>
      <color rgb="FF000000"/>
      <name val="宋体"/>
      <charset val="134"/>
    </font>
    <font>
      <b/>
      <sz val="12"/>
      <color rgb="FF000000"/>
      <name val="PingFang SC Regular"/>
      <charset val="134"/>
    </font>
    <font>
      <b/>
      <sz val="10"/>
      <color rgb="FF000000"/>
      <name val="PingFang SC Regular"/>
      <charset val="134"/>
    </font>
    <font>
      <sz val="12"/>
      <color theme="1"/>
      <name val="宋体"/>
      <charset val="134"/>
      <scheme val="minor"/>
    </font>
    <font>
      <b/>
      <sz val="11"/>
      <color rgb="FF000000"/>
      <name val="PingFang SC Regular"/>
      <charset val="134"/>
    </font>
    <font>
      <b/>
      <sz val="11"/>
      <name val="PingFang SC Regular"/>
      <charset val="134"/>
    </font>
    <font>
      <b/>
      <sz val="11"/>
      <color rgb="FFFF0000"/>
      <name val="PingFang SC Regular"/>
      <charset val="134"/>
    </font>
    <font>
      <b/>
      <sz val="20"/>
      <name val="微软雅黑"/>
      <charset val="134"/>
    </font>
    <font>
      <b/>
      <sz val="10"/>
      <name val="微软雅黑"/>
      <charset val="134"/>
    </font>
    <font>
      <b/>
      <sz val="12"/>
      <color theme="1"/>
      <name val="宋体"/>
      <charset val="134"/>
    </font>
    <font>
      <b/>
      <sz val="10"/>
      <color theme="1"/>
      <name val="宋体"/>
      <charset val="134"/>
    </font>
    <font>
      <b/>
      <sz val="12"/>
      <name val="宋体"/>
      <charset val="134"/>
    </font>
    <font>
      <b/>
      <sz val="12"/>
      <color rgb="FF000000"/>
      <name val="宋体"/>
      <charset val="134"/>
    </font>
    <font>
      <b/>
      <sz val="12"/>
      <color theme="1"/>
      <name val="PingFang SC Regular"/>
      <charset val="134"/>
    </font>
    <font>
      <b/>
      <sz val="10"/>
      <color theme="1"/>
      <name val="PingFang SC Regular"/>
      <charset val="134"/>
    </font>
    <font>
      <b/>
      <sz val="12"/>
      <name val="PingFang SC Regular"/>
      <charset val="134"/>
    </font>
    <font>
      <b/>
      <sz val="14"/>
      <color theme="1"/>
      <name val="宋体"/>
      <charset val="134"/>
    </font>
    <font>
      <b/>
      <sz val="9"/>
      <color indexed="8"/>
      <name val="Microsoft JhengHei"/>
      <charset val="134"/>
    </font>
    <font>
      <b/>
      <sz val="10"/>
      <name val="宋体"/>
      <charset val="134"/>
      <scheme val="minor"/>
    </font>
    <font>
      <b/>
      <sz val="12"/>
      <color indexed="8"/>
      <name val="宋体"/>
      <charset val="134"/>
    </font>
    <font>
      <b/>
      <sz val="12"/>
      <color rgb="FFFF0000"/>
      <name val="宋体"/>
      <charset val="134"/>
    </font>
    <font>
      <b/>
      <sz val="9"/>
      <color theme="1"/>
      <name val="Microsoft JhengHei"/>
      <charset val="134"/>
    </font>
    <font>
      <sz val="9"/>
      <color theme="1"/>
      <name val="Microsoft JhengHei"/>
      <charset val="134"/>
    </font>
    <font>
      <sz val="10"/>
      <color theme="1"/>
      <name val="Microsoft JhengHei"/>
      <charset val="134"/>
    </font>
    <font>
      <b/>
      <sz val="12"/>
      <color theme="1"/>
      <name val="宋体"/>
      <charset val="134"/>
      <scheme val="minor"/>
    </font>
    <font>
      <b/>
      <sz val="14"/>
      <name val="宋体"/>
      <charset val="134"/>
    </font>
    <font>
      <sz val="10"/>
      <name val="微软雅黑"/>
      <charset val="134"/>
    </font>
    <font>
      <b/>
      <sz val="20"/>
      <color rgb="FFFF0000"/>
      <name val="微软雅黑"/>
      <charset val="134"/>
    </font>
    <font>
      <b/>
      <sz val="12"/>
      <color rgb="FFFF0000"/>
      <name val="PingFang SC Regular"/>
      <charset val="134"/>
    </font>
    <font>
      <b/>
      <sz val="14"/>
      <color rgb="FFFF0000"/>
      <name val="宋体"/>
      <charset val="134"/>
    </font>
    <font>
      <sz val="9"/>
      <color rgb="FFFF0000"/>
      <name val="Microsoft JhengHei"/>
      <charset val="134"/>
    </font>
    <font>
      <sz val="12"/>
      <color indexed="8"/>
      <name val="宋体"/>
      <charset val="134"/>
    </font>
    <font>
      <b/>
      <sz val="9"/>
      <color rgb="FFFF0000"/>
      <name val="Microsoft JhengHei"/>
      <charset val="134"/>
    </font>
    <font>
      <sz val="10"/>
      <color rgb="FFFF0000"/>
      <name val="微软雅黑"/>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宋体"/>
      <charset val="134"/>
    </font>
    <font>
      <b/>
      <sz val="10"/>
      <color rgb="FFFF0000"/>
      <name val="PingFang SC Regular"/>
      <charset val="134"/>
    </font>
    <font>
      <b/>
      <sz val="14"/>
      <color theme="1"/>
      <name val="Microsoft JhengHei"/>
      <charset val="134"/>
    </font>
  </fonts>
  <fills count="35">
    <fill>
      <patternFill patternType="none"/>
    </fill>
    <fill>
      <patternFill patternType="gray125"/>
    </fill>
    <fill>
      <patternFill patternType="solid">
        <fgColor theme="0"/>
        <bgColor indexed="64"/>
      </patternFill>
    </fill>
    <fill>
      <patternFill patternType="solid">
        <fgColor theme="4" tint="0.4"/>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NumberFormat="0" applyFill="0">
      <alignment vertical="center"/>
    </xf>
    <xf numFmtId="43"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41" fontId="34" fillId="0" borderId="0" applyFont="0" applyFill="0" applyBorder="0" applyAlignment="0" applyProtection="0">
      <alignment vertical="center"/>
    </xf>
    <xf numFmtId="42" fontId="34"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5" borderId="11"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2" applyNumberFormat="0" applyFill="0" applyAlignment="0" applyProtection="0">
      <alignment vertical="center"/>
    </xf>
    <xf numFmtId="0" fontId="41" fillId="0" borderId="12" applyNumberFormat="0" applyFill="0" applyAlignment="0" applyProtection="0">
      <alignment vertical="center"/>
    </xf>
    <xf numFmtId="0" fontId="42" fillId="0" borderId="13" applyNumberFormat="0" applyFill="0" applyAlignment="0" applyProtection="0">
      <alignment vertical="center"/>
    </xf>
    <xf numFmtId="0" fontId="42" fillId="0" borderId="0" applyNumberFormat="0" applyFill="0" applyBorder="0" applyAlignment="0" applyProtection="0">
      <alignment vertical="center"/>
    </xf>
    <xf numFmtId="0" fontId="43" fillId="6" borderId="14" applyNumberFormat="0" applyAlignment="0" applyProtection="0">
      <alignment vertical="center"/>
    </xf>
    <xf numFmtId="0" fontId="44" fillId="7" borderId="15" applyNumberFormat="0" applyAlignment="0" applyProtection="0">
      <alignment vertical="center"/>
    </xf>
    <xf numFmtId="0" fontId="45" fillId="7" borderId="14" applyNumberFormat="0" applyAlignment="0" applyProtection="0">
      <alignment vertical="center"/>
    </xf>
    <xf numFmtId="0" fontId="46" fillId="8" borderId="16" applyNumberFormat="0" applyAlignment="0" applyProtection="0">
      <alignment vertical="center"/>
    </xf>
    <xf numFmtId="0" fontId="47" fillId="0" borderId="17" applyNumberFormat="0" applyFill="0" applyAlignment="0" applyProtection="0">
      <alignment vertical="center"/>
    </xf>
    <xf numFmtId="0" fontId="48" fillId="0" borderId="18" applyNumberFormat="0" applyFill="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4"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3" fillId="32" borderId="0" applyNumberFormat="0" applyBorder="0" applyAlignment="0" applyProtection="0">
      <alignment vertical="center"/>
    </xf>
    <xf numFmtId="0" fontId="53" fillId="33" borderId="0" applyNumberFormat="0" applyBorder="0" applyAlignment="0" applyProtection="0">
      <alignment vertical="center"/>
    </xf>
    <xf numFmtId="0" fontId="52" fillId="34" borderId="0" applyNumberFormat="0" applyBorder="0" applyAlignment="0" applyProtection="0">
      <alignment vertical="center"/>
    </xf>
    <xf numFmtId="0" fontId="0" fillId="0" borderId="0" applyNumberFormat="0" applyFill="0">
      <alignment vertical="center"/>
    </xf>
  </cellStyleXfs>
  <cellXfs count="84">
    <xf numFmtId="0" fontId="0" fillId="0" borderId="0" xfId="0" applyAlignment="1">
      <alignment vertical="center"/>
    </xf>
    <xf numFmtId="0" fontId="1" fillId="2" borderId="0" xfId="0" applyFont="1" applyFill="1" applyAlignment="1">
      <alignment vertical="center"/>
    </xf>
    <xf numFmtId="0" fontId="2" fillId="0" borderId="0" xfId="0" applyFont="1" applyAlignment="1">
      <alignment vertical="center"/>
    </xf>
    <xf numFmtId="0" fontId="3" fillId="0" borderId="0" xfId="0" applyNumberFormat="1" applyFont="1" applyFill="1" applyBorder="1" applyAlignment="1">
      <alignment horizontal="left" vertical="center"/>
    </xf>
    <xf numFmtId="0" fontId="4"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9" fillId="2" borderId="0" xfId="0" applyNumberFormat="1" applyFont="1" applyFill="1" applyBorder="1" applyAlignment="1">
      <alignment horizontal="left" vertical="center" wrapText="1"/>
    </xf>
    <xf numFmtId="0" fontId="9" fillId="2" borderId="0" xfId="0" applyNumberFormat="1" applyFont="1" applyFill="1" applyBorder="1" applyAlignment="1">
      <alignment horizontal="left" vertical="center" wrapText="1"/>
    </xf>
    <xf numFmtId="0" fontId="10" fillId="2" borderId="0"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9" fillId="2" borderId="5"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xf>
    <xf numFmtId="0" fontId="9" fillId="4" borderId="6" xfId="0" applyNumberFormat="1" applyFont="1" applyFill="1" applyBorder="1" applyAlignment="1">
      <alignment horizontal="left" vertical="center" wrapText="1"/>
    </xf>
    <xf numFmtId="0" fontId="9" fillId="4" borderId="7" xfId="0" applyNumberFormat="1" applyFont="1" applyFill="1" applyBorder="1" applyAlignment="1">
      <alignment horizontal="left" vertical="center" wrapText="1"/>
    </xf>
    <xf numFmtId="0" fontId="13" fillId="4" borderId="7" xfId="0" applyNumberFormat="1" applyFont="1" applyFill="1" applyBorder="1" applyAlignment="1">
      <alignment horizontal="left" vertical="center" wrapText="1"/>
    </xf>
    <xf numFmtId="0" fontId="14" fillId="4" borderId="7" xfId="0" applyNumberFormat="1" applyFont="1" applyFill="1" applyBorder="1" applyAlignment="1">
      <alignment horizontal="left" vertical="center" wrapText="1"/>
    </xf>
    <xf numFmtId="0" fontId="13" fillId="4" borderId="7"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top" wrapText="1"/>
    </xf>
    <xf numFmtId="0" fontId="10" fillId="2" borderId="5" xfId="0" applyNumberFormat="1" applyFont="1" applyFill="1" applyBorder="1" applyAlignment="1">
      <alignment horizontal="left" vertical="center" wrapText="1"/>
    </xf>
    <xf numFmtId="0" fontId="1" fillId="0" borderId="5" xfId="0" applyFont="1" applyBorder="1" applyAlignment="1">
      <alignment horizontal="center" vertical="center"/>
    </xf>
    <xf numFmtId="0" fontId="9" fillId="4" borderId="5" xfId="0" applyNumberFormat="1" applyFont="1" applyFill="1" applyBorder="1" applyAlignment="1">
      <alignment horizontal="left" vertical="center" wrapText="1"/>
    </xf>
    <xf numFmtId="0" fontId="13" fillId="4" borderId="5" xfId="0" applyNumberFormat="1" applyFont="1" applyFill="1" applyBorder="1" applyAlignment="1">
      <alignment horizontal="left" vertical="center" wrapText="1"/>
    </xf>
    <xf numFmtId="0" fontId="14" fillId="4" borderId="5" xfId="0" applyNumberFormat="1" applyFont="1" applyFill="1" applyBorder="1" applyAlignment="1">
      <alignment horizontal="left" vertical="center" wrapText="1"/>
    </xf>
    <xf numFmtId="0" fontId="15" fillId="4" borderId="5" xfId="0" applyNumberFormat="1" applyFont="1" applyFill="1" applyBorder="1" applyAlignment="1">
      <alignment horizontal="left" vertical="center" wrapText="1"/>
    </xf>
    <xf numFmtId="0" fontId="1" fillId="4" borderId="5" xfId="0" applyFont="1" applyFill="1" applyBorder="1" applyAlignment="1">
      <alignment horizontal="center" vertical="center"/>
    </xf>
    <xf numFmtId="0" fontId="10" fillId="2" borderId="5" xfId="0" applyNumberFormat="1" applyFont="1" applyFill="1" applyBorder="1" applyAlignment="1">
      <alignment horizontal="left" vertical="top" wrapText="1"/>
    </xf>
    <xf numFmtId="0" fontId="14" fillId="2" borderId="5" xfId="0" applyNumberFormat="1" applyFont="1" applyFill="1" applyBorder="1" applyAlignment="1">
      <alignment horizontal="left" vertical="center" wrapText="1"/>
    </xf>
    <xf numFmtId="0" fontId="15" fillId="2" borderId="5" xfId="0" applyNumberFormat="1" applyFont="1" applyFill="1" applyBorder="1" applyAlignment="1">
      <alignment horizontal="center" vertical="center" wrapText="1"/>
    </xf>
    <xf numFmtId="0" fontId="16" fillId="4" borderId="5" xfId="0" applyNumberFormat="1" applyFont="1" applyFill="1" applyBorder="1" applyAlignment="1">
      <alignment vertical="center" wrapText="1"/>
    </xf>
    <xf numFmtId="0" fontId="10" fillId="4" borderId="5" xfId="0" applyNumberFormat="1" applyFont="1" applyFill="1" applyBorder="1" applyAlignment="1">
      <alignment vertical="center" wrapText="1"/>
    </xf>
    <xf numFmtId="0" fontId="9" fillId="2" borderId="5" xfId="0" applyNumberFormat="1" applyFont="1" applyFill="1" applyBorder="1" applyAlignment="1">
      <alignment horizontal="left" vertical="center" wrapText="1"/>
    </xf>
    <xf numFmtId="0" fontId="17" fillId="0" borderId="5" xfId="0" applyNumberFormat="1" applyFont="1" applyFill="1" applyBorder="1" applyAlignment="1">
      <alignment horizontal="center" vertical="center" wrapText="1"/>
    </xf>
    <xf numFmtId="0" fontId="0" fillId="0" borderId="5" xfId="0" applyBorder="1" applyAlignment="1">
      <alignment vertical="center"/>
    </xf>
    <xf numFmtId="0" fontId="18" fillId="2" borderId="5" xfId="0" applyNumberFormat="1" applyFont="1" applyFill="1" applyBorder="1" applyAlignment="1">
      <alignment horizontal="left" vertical="center" wrapText="1"/>
    </xf>
    <xf numFmtId="0" fontId="19"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5" xfId="0" applyNumberFormat="1" applyFont="1" applyFill="1" applyBorder="1" applyAlignment="1">
      <alignment vertical="center" wrapText="1"/>
    </xf>
    <xf numFmtId="0" fontId="22" fillId="0" borderId="5" xfId="0" applyNumberFormat="1" applyFont="1" applyFill="1" applyBorder="1" applyAlignment="1">
      <alignment vertical="center" wrapText="1"/>
    </xf>
    <xf numFmtId="0" fontId="23" fillId="0" borderId="5" xfId="0" applyNumberFormat="1" applyFont="1" applyFill="1" applyBorder="1" applyAlignment="1">
      <alignment vertical="center" wrapText="1"/>
    </xf>
    <xf numFmtId="0" fontId="21" fillId="0" borderId="6" xfId="0" applyNumberFormat="1" applyFont="1" applyFill="1" applyBorder="1" applyAlignment="1">
      <alignment vertical="center" wrapText="1"/>
    </xf>
    <xf numFmtId="0" fontId="24" fillId="0" borderId="6" xfId="0" applyNumberFormat="1" applyFont="1" applyFill="1" applyBorder="1" applyAlignment="1">
      <alignment horizontal="right" vertical="center" wrapText="1"/>
    </xf>
    <xf numFmtId="0" fontId="24" fillId="0" borderId="7" xfId="0" applyNumberFormat="1" applyFont="1" applyFill="1" applyBorder="1" applyAlignment="1">
      <alignment horizontal="right" vertical="center" wrapText="1"/>
    </xf>
    <xf numFmtId="0" fontId="25" fillId="4" borderId="6" xfId="0" applyNumberFormat="1" applyFont="1" applyFill="1" applyBorder="1" applyAlignment="1">
      <alignment horizontal="left" vertical="center"/>
    </xf>
    <xf numFmtId="0" fontId="25" fillId="4" borderId="7" xfId="0" applyNumberFormat="1" applyFont="1" applyFill="1" applyBorder="1" applyAlignment="1">
      <alignment horizontal="left" vertical="center"/>
    </xf>
    <xf numFmtId="0" fontId="26" fillId="0" borderId="6" xfId="0" applyNumberFormat="1" applyFont="1" applyFill="1" applyBorder="1" applyAlignment="1">
      <alignment horizontal="left" vertical="top" wrapText="1"/>
    </xf>
    <xf numFmtId="0" fontId="26" fillId="0" borderId="7" xfId="0" applyNumberFormat="1" applyFont="1" applyFill="1" applyBorder="1" applyAlignment="1">
      <alignment horizontal="left" vertical="top" wrapText="1"/>
    </xf>
    <xf numFmtId="0" fontId="26" fillId="0" borderId="7" xfId="0" applyNumberFormat="1" applyFont="1" applyFill="1" applyBorder="1" applyAlignment="1">
      <alignment horizontal="left" vertical="top" wrapText="1"/>
    </xf>
    <xf numFmtId="0" fontId="27" fillId="3" borderId="2" xfId="0" applyFont="1" applyFill="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1" fillId="2" borderId="0" xfId="0" applyFont="1" applyFill="1" applyBorder="1" applyAlignment="1">
      <alignment vertical="center"/>
    </xf>
    <xf numFmtId="0" fontId="20" fillId="2" borderId="5" xfId="0" applyFont="1" applyFill="1" applyBorder="1" applyAlignment="1">
      <alignment horizontal="center" vertical="center"/>
    </xf>
    <xf numFmtId="0" fontId="28" fillId="4" borderId="7" xfId="0" applyNumberFormat="1" applyFont="1" applyFill="1" applyBorder="1" applyAlignment="1">
      <alignment horizontal="center" vertical="center" wrapText="1"/>
    </xf>
    <xf numFmtId="0" fontId="2" fillId="2" borderId="0" xfId="0" applyFont="1" applyFill="1" applyBorder="1" applyAlignment="1">
      <alignment vertical="center"/>
    </xf>
    <xf numFmtId="0" fontId="2" fillId="2" borderId="0" xfId="0" applyFont="1" applyFill="1" applyAlignment="1">
      <alignment vertical="center"/>
    </xf>
    <xf numFmtId="0" fontId="28" fillId="0" borderId="5" xfId="0" applyFont="1" applyBorder="1" applyAlignment="1">
      <alignment horizontal="center" vertical="center"/>
    </xf>
    <xf numFmtId="0" fontId="28" fillId="4" borderId="5" xfId="0" applyFont="1" applyFill="1" applyBorder="1" applyAlignment="1">
      <alignment horizontal="center" vertical="center"/>
    </xf>
    <xf numFmtId="0" fontId="20" fillId="0" borderId="5" xfId="0" applyFont="1" applyBorder="1" applyAlignment="1">
      <alignment horizontal="center" vertical="center"/>
    </xf>
    <xf numFmtId="0" fontId="28" fillId="4" borderId="8" xfId="0" applyFont="1" applyFill="1" applyBorder="1" applyAlignment="1">
      <alignment horizontal="center" vertical="center"/>
    </xf>
    <xf numFmtId="0" fontId="20" fillId="0" borderId="9" xfId="0" applyFont="1" applyBorder="1" applyAlignment="1">
      <alignment horizontal="center" vertical="center"/>
    </xf>
    <xf numFmtId="0" fontId="29" fillId="4" borderId="5" xfId="0" applyNumberFormat="1" applyFont="1" applyFill="1" applyBorder="1" applyAlignment="1">
      <alignment vertical="center" wrapText="1"/>
    </xf>
    <xf numFmtId="0" fontId="16"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xf>
    <xf numFmtId="0" fontId="30" fillId="0" borderId="5" xfId="0" applyNumberFormat="1" applyFont="1" applyFill="1" applyBorder="1" applyAlignment="1">
      <alignment horizontal="center" vertical="center" wrapText="1"/>
    </xf>
    <xf numFmtId="0" fontId="31" fillId="2" borderId="0" xfId="0" applyNumberFormat="1" applyFont="1" applyFill="1" applyBorder="1" applyAlignment="1">
      <alignment vertical="center"/>
    </xf>
    <xf numFmtId="0" fontId="32" fillId="0" borderId="10" xfId="0" applyNumberFormat="1" applyFont="1" applyFill="1" applyBorder="1" applyAlignment="1">
      <alignment vertical="center" wrapText="1"/>
    </xf>
    <xf numFmtId="0" fontId="25" fillId="2" borderId="0" xfId="0" applyNumberFormat="1" applyFont="1" applyFill="1" applyBorder="1" applyAlignment="1">
      <alignment vertical="center"/>
    </xf>
    <xf numFmtId="0" fontId="33" fillId="0" borderId="7" xfId="0" applyNumberFormat="1" applyFont="1" applyFill="1" applyBorder="1" applyAlignment="1">
      <alignment horizontal="left" vertical="top" wrapText="1"/>
    </xf>
    <xf numFmtId="0" fontId="26" fillId="2" borderId="0" xfId="0" applyNumberFormat="1" applyFont="1" applyFill="1" applyBorder="1" applyAlignment="1">
      <alignment vertical="top"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NULL" TargetMode="External"/><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612775</xdr:colOff>
      <xdr:row>7</xdr:row>
      <xdr:rowOff>965200</xdr:rowOff>
    </xdr:from>
    <xdr:to>
      <xdr:col>3</xdr:col>
      <xdr:colOff>2178050</xdr:colOff>
      <xdr:row>7</xdr:row>
      <xdr:rowOff>2018030</xdr:rowOff>
    </xdr:to>
    <xdr:pic>
      <xdr:nvPicPr>
        <xdr:cNvPr id="3" name="ID_FB16F73B42BE44D38596E85356147646"/>
        <xdr:cNvPicPr>
          <a:picLocks noChangeAspect="1"/>
        </xdr:cNvPicPr>
      </xdr:nvPicPr>
      <xdr:blipFill>
        <a:blip r:embed="rId1"/>
        <a:stretch>
          <a:fillRect/>
        </a:stretch>
      </xdr:blipFill>
      <xdr:spPr>
        <a:xfrm>
          <a:off x="3194050" y="5549900"/>
          <a:ext cx="1565275" cy="1052830"/>
        </a:xfrm>
        <a:prstGeom prst="rect">
          <a:avLst/>
        </a:prstGeom>
        <a:noFill/>
        <a:ln w="9525">
          <a:noFill/>
        </a:ln>
      </xdr:spPr>
    </xdr:pic>
    <xdr:clientData/>
  </xdr:twoCellAnchor>
  <xdr:twoCellAnchor editAs="oneCell">
    <xdr:from>
      <xdr:col>3</xdr:col>
      <xdr:colOff>501650</xdr:colOff>
      <xdr:row>5</xdr:row>
      <xdr:rowOff>127635</xdr:rowOff>
    </xdr:from>
    <xdr:to>
      <xdr:col>3</xdr:col>
      <xdr:colOff>2129155</xdr:colOff>
      <xdr:row>5</xdr:row>
      <xdr:rowOff>1802130</xdr:rowOff>
    </xdr:to>
    <xdr:pic>
      <xdr:nvPicPr>
        <xdr:cNvPr id="7" name="ID_925F3F6EB70A40F4A75F1B6BF028972A"/>
        <xdr:cNvPicPr>
          <a:picLocks noChangeAspect="1"/>
        </xdr:cNvPicPr>
      </xdr:nvPicPr>
      <xdr:blipFill>
        <a:blip r:embed="rId2"/>
        <a:stretch>
          <a:fillRect/>
        </a:stretch>
      </xdr:blipFill>
      <xdr:spPr>
        <a:xfrm>
          <a:off x="3082925" y="2388235"/>
          <a:ext cx="1627505" cy="1674495"/>
        </a:xfrm>
        <a:prstGeom prst="rect">
          <a:avLst/>
        </a:prstGeom>
        <a:noFill/>
        <a:ln w="9525">
          <a:noFill/>
        </a:ln>
      </xdr:spPr>
    </xdr:pic>
    <xdr:clientData/>
  </xdr:twoCellAnchor>
  <xdr:twoCellAnchor editAs="oneCell">
    <xdr:from>
      <xdr:col>3</xdr:col>
      <xdr:colOff>970915</xdr:colOff>
      <xdr:row>9</xdr:row>
      <xdr:rowOff>261620</xdr:rowOff>
    </xdr:from>
    <xdr:to>
      <xdr:col>3</xdr:col>
      <xdr:colOff>1821180</xdr:colOff>
      <xdr:row>9</xdr:row>
      <xdr:rowOff>1330325</xdr:rowOff>
    </xdr:to>
    <xdr:pic>
      <xdr:nvPicPr>
        <xdr:cNvPr id="11" name="ID_5F7E7B4028954605A533C188B0218CB8"/>
        <xdr:cNvPicPr>
          <a:picLocks noChangeAspect="1"/>
        </xdr:cNvPicPr>
      </xdr:nvPicPr>
      <xdr:blipFill>
        <a:blip r:embed="rId3"/>
        <a:stretch>
          <a:fillRect/>
        </a:stretch>
      </xdr:blipFill>
      <xdr:spPr>
        <a:xfrm>
          <a:off x="3552190" y="8427720"/>
          <a:ext cx="850265" cy="1068705"/>
        </a:xfrm>
        <a:prstGeom prst="rect">
          <a:avLst/>
        </a:prstGeom>
        <a:noFill/>
        <a:ln w="9525">
          <a:noFill/>
        </a:ln>
      </xdr:spPr>
    </xdr:pic>
    <xdr:clientData/>
  </xdr:twoCellAnchor>
  <xdr:twoCellAnchor editAs="oneCell">
    <xdr:from>
      <xdr:col>3</xdr:col>
      <xdr:colOff>565150</xdr:colOff>
      <xdr:row>11</xdr:row>
      <xdr:rowOff>238760</xdr:rowOff>
    </xdr:from>
    <xdr:to>
      <xdr:col>3</xdr:col>
      <xdr:colOff>2265045</xdr:colOff>
      <xdr:row>11</xdr:row>
      <xdr:rowOff>563880</xdr:rowOff>
    </xdr:to>
    <xdr:pic>
      <xdr:nvPicPr>
        <xdr:cNvPr id="18" name="ID_D421A653D8224E44A21AAD60CDF8A460"/>
        <xdr:cNvPicPr>
          <a:picLocks noChangeAspect="1"/>
        </xdr:cNvPicPr>
      </xdr:nvPicPr>
      <xdr:blipFill>
        <a:blip r:embed="rId4"/>
        <a:stretch>
          <a:fillRect/>
        </a:stretch>
      </xdr:blipFill>
      <xdr:spPr>
        <a:xfrm>
          <a:off x="3146425" y="10405110"/>
          <a:ext cx="1699895" cy="325120"/>
        </a:xfrm>
        <a:prstGeom prst="rect">
          <a:avLst/>
        </a:prstGeom>
        <a:noFill/>
        <a:ln>
          <a:noFill/>
        </a:ln>
      </xdr:spPr>
    </xdr:pic>
    <xdr:clientData/>
  </xdr:twoCellAnchor>
  <xdr:twoCellAnchor editAs="oneCell">
    <xdr:from>
      <xdr:col>3</xdr:col>
      <xdr:colOff>433705</xdr:colOff>
      <xdr:row>13</xdr:row>
      <xdr:rowOff>148590</xdr:rowOff>
    </xdr:from>
    <xdr:to>
      <xdr:col>3</xdr:col>
      <xdr:colOff>2390775</xdr:colOff>
      <xdr:row>13</xdr:row>
      <xdr:rowOff>1350645</xdr:rowOff>
    </xdr:to>
    <xdr:pic>
      <xdr:nvPicPr>
        <xdr:cNvPr id="8" name="图片 7"/>
        <xdr:cNvPicPr>
          <a:picLocks noChangeAspect="1"/>
        </xdr:cNvPicPr>
      </xdr:nvPicPr>
      <xdr:blipFill>
        <a:blip r:embed="rId5" r:link="rId6"/>
        <a:stretch>
          <a:fillRect/>
        </a:stretch>
      </xdr:blipFill>
      <xdr:spPr>
        <a:xfrm>
          <a:off x="3014980" y="11508105"/>
          <a:ext cx="1957070" cy="120205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N18"/>
  <sheetViews>
    <sheetView tabSelected="1" view="pageBreakPreview" zoomScaleNormal="85" workbookViewId="0">
      <selection activeCell="G4" sqref="G4"/>
    </sheetView>
  </sheetViews>
  <sheetFormatPr defaultColWidth="9.23333333333333" defaultRowHeight="15"/>
  <cols>
    <col min="1" max="1" width="15.625" style="4" customWidth="1"/>
    <col min="2" max="3" width="9.125" style="4" customWidth="1"/>
    <col min="4" max="4" width="37.125" style="4" customWidth="1"/>
    <col min="5" max="5" width="40.5" style="5" customWidth="1"/>
    <col min="6" max="6" width="4.875" style="4" customWidth="1"/>
    <col min="7" max="7" width="9.125" style="6" customWidth="1"/>
    <col min="8" max="8" width="9.875" style="7" customWidth="1"/>
    <col min="9" max="9" width="5.625" style="8" customWidth="1"/>
    <col min="10" max="10" width="9.23333333333333" style="9"/>
    <col min="11" max="1106" width="9.23333333333333" style="10"/>
    <col min="1107" max="16384" width="9.23333333333333" style="4"/>
  </cols>
  <sheetData>
    <row r="1" customFormat="1" ht="28" customHeight="1" spans="1:1106">
      <c r="A1" s="11" t="s">
        <v>0</v>
      </c>
      <c r="B1" s="12"/>
      <c r="C1" s="13"/>
      <c r="D1" s="13"/>
      <c r="E1" s="14"/>
      <c r="F1" s="13"/>
      <c r="G1" s="13"/>
      <c r="H1" s="13"/>
      <c r="I1" s="62"/>
      <c r="J1" s="63"/>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c r="SD1" s="64"/>
      <c r="SE1" s="64"/>
      <c r="SF1" s="64"/>
      <c r="SG1" s="64"/>
      <c r="SH1" s="64"/>
      <c r="SI1" s="64"/>
      <c r="SJ1" s="64"/>
      <c r="SK1" s="64"/>
      <c r="SL1" s="64"/>
      <c r="SM1" s="64"/>
      <c r="SN1" s="64"/>
      <c r="SO1" s="64"/>
      <c r="SP1" s="64"/>
      <c r="SQ1" s="64"/>
      <c r="SR1" s="64"/>
      <c r="SS1" s="64"/>
      <c r="ST1" s="64"/>
      <c r="SU1" s="64"/>
      <c r="SV1" s="64"/>
      <c r="SW1" s="64"/>
      <c r="SX1" s="64"/>
      <c r="SY1" s="64"/>
      <c r="SZ1" s="64"/>
      <c r="TA1" s="64"/>
      <c r="TB1" s="64"/>
      <c r="TC1" s="64"/>
      <c r="TD1" s="64"/>
      <c r="TE1" s="64"/>
      <c r="TF1" s="64"/>
      <c r="TG1" s="64"/>
      <c r="TH1" s="64"/>
      <c r="TI1" s="64"/>
      <c r="TJ1" s="64"/>
      <c r="TK1" s="64"/>
      <c r="TL1" s="64"/>
      <c r="TM1" s="64"/>
      <c r="TN1" s="64"/>
      <c r="TO1" s="64"/>
      <c r="TP1" s="64"/>
      <c r="TQ1" s="64"/>
      <c r="TR1" s="64"/>
      <c r="TS1" s="64"/>
      <c r="TT1" s="64"/>
      <c r="TU1" s="64"/>
      <c r="TV1" s="64"/>
      <c r="TW1" s="64"/>
      <c r="TX1" s="64"/>
      <c r="TY1" s="64"/>
      <c r="TZ1" s="64"/>
      <c r="UA1" s="64"/>
      <c r="UB1" s="64"/>
      <c r="UC1" s="64"/>
      <c r="UD1" s="64"/>
      <c r="UE1" s="64"/>
      <c r="UF1" s="64"/>
      <c r="UG1" s="64"/>
      <c r="UH1" s="64"/>
      <c r="UI1" s="64"/>
      <c r="UJ1" s="64"/>
      <c r="UK1" s="64"/>
      <c r="UL1" s="64"/>
      <c r="UM1" s="64"/>
      <c r="UN1" s="64"/>
      <c r="UO1" s="64"/>
      <c r="UP1" s="64"/>
      <c r="UQ1" s="64"/>
      <c r="UR1" s="64"/>
      <c r="US1" s="64"/>
      <c r="UT1" s="64"/>
      <c r="UU1" s="64"/>
      <c r="UV1" s="64"/>
      <c r="UW1" s="64"/>
      <c r="UX1" s="64"/>
      <c r="UY1" s="64"/>
      <c r="UZ1" s="64"/>
      <c r="VA1" s="64"/>
      <c r="VB1" s="64"/>
      <c r="VC1" s="64"/>
      <c r="VD1" s="64"/>
      <c r="VE1" s="64"/>
      <c r="VF1" s="64"/>
      <c r="VG1" s="64"/>
      <c r="VH1" s="64"/>
      <c r="VI1" s="64"/>
      <c r="VJ1" s="64"/>
      <c r="VK1" s="64"/>
      <c r="VL1" s="64"/>
      <c r="VM1" s="64"/>
      <c r="VN1" s="64"/>
      <c r="VO1" s="64"/>
      <c r="VP1" s="64"/>
      <c r="VQ1" s="64"/>
      <c r="VR1" s="64"/>
      <c r="VS1" s="64"/>
      <c r="VT1" s="64"/>
      <c r="VU1" s="64"/>
      <c r="VV1" s="64"/>
      <c r="VW1" s="64"/>
      <c r="VX1" s="64"/>
      <c r="VY1" s="64"/>
      <c r="VZ1" s="64"/>
      <c r="WA1" s="64"/>
      <c r="WB1" s="64"/>
      <c r="WC1" s="64"/>
      <c r="WD1" s="64"/>
      <c r="WE1" s="64"/>
      <c r="WF1" s="64"/>
      <c r="WG1" s="64"/>
      <c r="WH1" s="64"/>
      <c r="WI1" s="64"/>
      <c r="WJ1" s="64"/>
      <c r="WK1" s="64"/>
      <c r="WL1" s="64"/>
      <c r="WM1" s="64"/>
      <c r="WN1" s="64"/>
      <c r="WO1" s="64"/>
      <c r="WP1" s="64"/>
      <c r="WQ1" s="64"/>
      <c r="WR1" s="64"/>
      <c r="WS1" s="64"/>
      <c r="WT1" s="64"/>
      <c r="WU1" s="64"/>
      <c r="WV1" s="64"/>
      <c r="WW1" s="64"/>
      <c r="WX1" s="64"/>
      <c r="WY1" s="64"/>
      <c r="WZ1" s="64"/>
      <c r="XA1" s="64"/>
      <c r="XB1" s="64"/>
      <c r="XC1" s="64"/>
      <c r="XD1" s="64"/>
      <c r="XE1" s="64"/>
      <c r="XF1" s="64"/>
      <c r="XG1" s="64"/>
      <c r="XH1" s="64"/>
      <c r="XI1" s="64"/>
      <c r="XJ1" s="64"/>
      <c r="XK1" s="64"/>
      <c r="XL1" s="64"/>
      <c r="XM1" s="64"/>
      <c r="XN1" s="64"/>
      <c r="XO1" s="64"/>
      <c r="XP1" s="64"/>
      <c r="XQ1" s="64"/>
      <c r="XR1" s="64"/>
      <c r="XS1" s="64"/>
      <c r="XT1" s="64"/>
      <c r="XU1" s="64"/>
      <c r="XV1" s="64"/>
      <c r="XW1" s="64"/>
      <c r="XX1" s="64"/>
      <c r="XY1" s="64"/>
      <c r="XZ1" s="64"/>
      <c r="YA1" s="64"/>
      <c r="YB1" s="64"/>
      <c r="YC1" s="64"/>
      <c r="YD1" s="64"/>
      <c r="YE1" s="64"/>
      <c r="YF1" s="64"/>
      <c r="YG1" s="64"/>
      <c r="YH1" s="64"/>
      <c r="YI1" s="64"/>
      <c r="YJ1" s="64"/>
      <c r="YK1" s="64"/>
      <c r="YL1" s="64"/>
      <c r="YM1" s="64"/>
      <c r="YN1" s="64"/>
      <c r="YO1" s="64"/>
      <c r="YP1" s="64"/>
      <c r="YQ1" s="64"/>
      <c r="YR1" s="64"/>
      <c r="YS1" s="64"/>
      <c r="YT1" s="64"/>
      <c r="YU1" s="64"/>
      <c r="YV1" s="64"/>
      <c r="YW1" s="64"/>
      <c r="YX1" s="64"/>
      <c r="YY1" s="64"/>
      <c r="YZ1" s="64"/>
      <c r="ZA1" s="64"/>
      <c r="ZB1" s="64"/>
      <c r="ZC1" s="64"/>
      <c r="ZD1" s="64"/>
      <c r="ZE1" s="64"/>
      <c r="ZF1" s="64"/>
      <c r="ZG1" s="64"/>
      <c r="ZH1" s="64"/>
      <c r="ZI1" s="64"/>
      <c r="ZJ1" s="64"/>
      <c r="ZK1" s="64"/>
      <c r="ZL1" s="64"/>
      <c r="ZM1" s="64"/>
      <c r="ZN1" s="64"/>
      <c r="ZO1" s="64"/>
      <c r="ZP1" s="64"/>
      <c r="ZQ1" s="64"/>
      <c r="ZR1" s="64"/>
      <c r="ZS1" s="64"/>
      <c r="ZT1" s="64"/>
      <c r="ZU1" s="64"/>
      <c r="ZV1" s="64"/>
      <c r="ZW1" s="64"/>
      <c r="ZX1" s="64"/>
      <c r="ZY1" s="64"/>
      <c r="ZZ1" s="64"/>
      <c r="AAA1" s="64"/>
      <c r="AAB1" s="64"/>
      <c r="AAC1" s="64"/>
      <c r="AAD1" s="64"/>
      <c r="AAE1" s="64"/>
      <c r="AAF1" s="64"/>
      <c r="AAG1" s="64"/>
      <c r="AAH1" s="64"/>
      <c r="AAI1" s="64"/>
      <c r="AAJ1" s="64"/>
      <c r="AAK1" s="64"/>
      <c r="AAL1" s="64"/>
      <c r="AAM1" s="64"/>
      <c r="AAN1" s="64"/>
      <c r="AAO1" s="64"/>
      <c r="AAP1" s="64"/>
      <c r="AAQ1" s="64"/>
      <c r="AAR1" s="64"/>
      <c r="AAS1" s="64"/>
      <c r="AAT1" s="64"/>
      <c r="AAU1" s="64"/>
      <c r="AAV1" s="64"/>
      <c r="AAW1" s="64"/>
      <c r="AAX1" s="64"/>
      <c r="AAY1" s="64"/>
      <c r="AAZ1" s="64"/>
      <c r="ABA1" s="64"/>
      <c r="ABB1" s="64"/>
      <c r="ABC1" s="64"/>
      <c r="ABD1" s="64"/>
      <c r="ABE1" s="64"/>
      <c r="ABF1" s="64"/>
      <c r="ABG1" s="64"/>
      <c r="ABH1" s="64"/>
      <c r="ABI1" s="64"/>
      <c r="ABJ1" s="64"/>
      <c r="ABK1" s="64"/>
      <c r="ABL1" s="64"/>
      <c r="ABM1" s="64"/>
      <c r="ABN1" s="64"/>
      <c r="ABO1" s="64"/>
      <c r="ABP1" s="64"/>
      <c r="ABQ1" s="64"/>
      <c r="ABR1" s="64"/>
      <c r="ABS1" s="64"/>
      <c r="ABT1" s="64"/>
      <c r="ABU1" s="64"/>
      <c r="ABV1" s="64"/>
      <c r="ABW1" s="64"/>
      <c r="ABX1" s="64"/>
      <c r="ABY1" s="64"/>
      <c r="ABZ1" s="64"/>
      <c r="ACA1" s="64"/>
      <c r="ACB1" s="64"/>
      <c r="ACC1" s="64"/>
      <c r="ACD1" s="64"/>
      <c r="ACE1" s="64"/>
      <c r="ACF1" s="64"/>
      <c r="ACG1" s="64"/>
      <c r="ACH1" s="64"/>
      <c r="ACI1" s="64"/>
      <c r="ACJ1" s="64"/>
      <c r="ACK1" s="64"/>
      <c r="ACL1" s="64"/>
      <c r="ACM1" s="64"/>
      <c r="ACN1" s="64"/>
      <c r="ACO1" s="64"/>
      <c r="ACP1" s="64"/>
      <c r="ACQ1" s="64"/>
      <c r="ACR1" s="64"/>
      <c r="ACS1" s="64"/>
      <c r="ACT1" s="64"/>
      <c r="ACU1" s="64"/>
      <c r="ACV1" s="64"/>
      <c r="ACW1" s="64"/>
      <c r="ACX1" s="64"/>
      <c r="ACY1" s="64"/>
      <c r="ACZ1" s="64"/>
      <c r="ADA1" s="64"/>
      <c r="ADB1" s="64"/>
      <c r="ADC1" s="64"/>
      <c r="ADD1" s="64"/>
      <c r="ADE1" s="64"/>
      <c r="ADF1" s="64"/>
      <c r="ADG1" s="64"/>
      <c r="ADH1" s="64"/>
      <c r="ADI1" s="64"/>
      <c r="ADJ1" s="64"/>
      <c r="ADK1" s="64"/>
      <c r="ADL1" s="64"/>
      <c r="ADM1" s="64"/>
      <c r="ADN1" s="64"/>
      <c r="ADO1" s="64"/>
      <c r="ADP1" s="64"/>
      <c r="ADQ1" s="64"/>
      <c r="ADR1" s="64"/>
      <c r="ADS1" s="64"/>
      <c r="ADT1" s="64"/>
      <c r="ADU1" s="64"/>
      <c r="ADV1" s="64"/>
      <c r="ADW1" s="64"/>
      <c r="ADX1" s="64"/>
      <c r="ADY1" s="64"/>
      <c r="ADZ1" s="64"/>
      <c r="AEA1" s="64"/>
      <c r="AEB1" s="64"/>
      <c r="AEC1" s="64"/>
      <c r="AED1" s="64"/>
      <c r="AEE1" s="64"/>
      <c r="AEF1" s="64"/>
      <c r="AEG1" s="64"/>
      <c r="AEH1" s="64"/>
      <c r="AEI1" s="64"/>
      <c r="AEJ1" s="64"/>
      <c r="AEK1" s="64"/>
      <c r="AEL1" s="64"/>
      <c r="AEM1" s="64"/>
      <c r="AEN1" s="64"/>
      <c r="AEO1" s="64"/>
      <c r="AEP1" s="64"/>
      <c r="AEQ1" s="64"/>
      <c r="AER1" s="64"/>
      <c r="AES1" s="64"/>
      <c r="AET1" s="64"/>
      <c r="AEU1" s="64"/>
      <c r="AEV1" s="64"/>
      <c r="AEW1" s="64"/>
      <c r="AEX1" s="64"/>
      <c r="AEY1" s="64"/>
      <c r="AEZ1" s="64"/>
      <c r="AFA1" s="64"/>
      <c r="AFB1" s="64"/>
      <c r="AFC1" s="64"/>
      <c r="AFD1" s="64"/>
      <c r="AFE1" s="64"/>
      <c r="AFF1" s="64"/>
      <c r="AFG1" s="64"/>
      <c r="AFH1" s="64"/>
      <c r="AFI1" s="64"/>
      <c r="AFJ1" s="64"/>
      <c r="AFK1" s="64"/>
      <c r="AFL1" s="64"/>
      <c r="AFM1" s="64"/>
      <c r="AFN1" s="64"/>
      <c r="AFO1" s="64"/>
      <c r="AFP1" s="64"/>
      <c r="AFQ1" s="64"/>
      <c r="AFR1" s="64"/>
      <c r="AFS1" s="64"/>
      <c r="AFT1" s="64"/>
      <c r="AFU1" s="64"/>
      <c r="AFV1" s="64"/>
      <c r="AFW1" s="64"/>
      <c r="AFX1" s="64"/>
      <c r="AFY1" s="64"/>
      <c r="AFZ1" s="64"/>
      <c r="AGA1" s="64"/>
      <c r="AGB1" s="64"/>
      <c r="AGC1" s="64"/>
      <c r="AGD1" s="64"/>
      <c r="AGE1" s="64"/>
      <c r="AGF1" s="64"/>
      <c r="AGG1" s="64"/>
      <c r="AGH1" s="64"/>
      <c r="AGI1" s="64"/>
      <c r="AGJ1" s="64"/>
      <c r="AGK1" s="64"/>
      <c r="AGL1" s="64"/>
      <c r="AGM1" s="64"/>
      <c r="AGN1" s="64"/>
      <c r="AGO1" s="64"/>
      <c r="AGP1" s="64"/>
      <c r="AGQ1" s="64"/>
      <c r="AGR1" s="64"/>
      <c r="AGS1" s="64"/>
      <c r="AGT1" s="64"/>
      <c r="AGU1" s="64"/>
      <c r="AGV1" s="64"/>
      <c r="AGW1" s="64"/>
      <c r="AGX1" s="64"/>
      <c r="AGY1" s="64"/>
      <c r="AGZ1" s="64"/>
      <c r="AHA1" s="64"/>
      <c r="AHB1" s="64"/>
      <c r="AHC1" s="64"/>
      <c r="AHD1" s="64"/>
      <c r="AHE1" s="64"/>
      <c r="AHF1" s="64"/>
      <c r="AHG1" s="64"/>
      <c r="AHH1" s="64"/>
      <c r="AHI1" s="64"/>
      <c r="AHJ1" s="64"/>
      <c r="AHK1" s="64"/>
      <c r="AHL1" s="64"/>
      <c r="AHM1" s="64"/>
      <c r="AHN1" s="64"/>
      <c r="AHO1" s="64"/>
      <c r="AHP1" s="64"/>
      <c r="AHQ1" s="64"/>
      <c r="AHR1" s="64"/>
      <c r="AHS1" s="64"/>
      <c r="AHT1" s="64"/>
      <c r="AHU1" s="64"/>
      <c r="AHV1" s="64"/>
      <c r="AHW1" s="64"/>
      <c r="AHX1" s="64"/>
      <c r="AHY1" s="64"/>
      <c r="AHZ1" s="64"/>
      <c r="AIA1" s="64"/>
      <c r="AIB1" s="64"/>
      <c r="AIC1" s="64"/>
      <c r="AID1" s="64"/>
      <c r="AIE1" s="64"/>
      <c r="AIF1" s="64"/>
      <c r="AIG1" s="64"/>
      <c r="AIH1" s="64"/>
      <c r="AII1" s="64"/>
      <c r="AIJ1" s="64"/>
      <c r="AIK1" s="64"/>
      <c r="AIL1" s="64"/>
      <c r="AIM1" s="64"/>
      <c r="AIN1" s="64"/>
      <c r="AIO1" s="64"/>
      <c r="AIP1" s="64"/>
      <c r="AIQ1" s="64"/>
      <c r="AIR1" s="64"/>
      <c r="AIS1" s="64"/>
      <c r="AIT1" s="64"/>
      <c r="AIU1" s="64"/>
      <c r="AIV1" s="64"/>
      <c r="AIW1" s="64"/>
      <c r="AIX1" s="64"/>
      <c r="AIY1" s="64"/>
      <c r="AIZ1" s="64"/>
      <c r="AJA1" s="64"/>
      <c r="AJB1" s="64"/>
      <c r="AJC1" s="64"/>
      <c r="AJD1" s="64"/>
      <c r="AJE1" s="64"/>
      <c r="AJF1" s="64"/>
      <c r="AJG1" s="64"/>
      <c r="AJH1" s="64"/>
      <c r="AJI1" s="64"/>
      <c r="AJJ1" s="64"/>
      <c r="AJK1" s="64"/>
      <c r="AJL1" s="64"/>
      <c r="AJM1" s="64"/>
      <c r="AJN1" s="64"/>
      <c r="AJO1" s="64"/>
      <c r="AJP1" s="64"/>
      <c r="AJQ1" s="64"/>
      <c r="AJR1" s="64"/>
      <c r="AJS1" s="64"/>
      <c r="AJT1" s="64"/>
      <c r="AJU1" s="64"/>
      <c r="AJV1" s="64"/>
      <c r="AJW1" s="64"/>
      <c r="AJX1" s="64"/>
      <c r="AJY1" s="64"/>
      <c r="AJZ1" s="64"/>
      <c r="AKA1" s="64"/>
      <c r="AKB1" s="64"/>
      <c r="AKC1" s="64"/>
      <c r="AKD1" s="64"/>
      <c r="AKE1" s="64"/>
      <c r="AKF1" s="64"/>
      <c r="AKG1" s="64"/>
      <c r="AKH1" s="64"/>
      <c r="AKI1" s="64"/>
      <c r="AKJ1" s="64"/>
      <c r="AKK1" s="64"/>
      <c r="AKL1" s="64"/>
      <c r="AKM1" s="64"/>
      <c r="AKN1" s="64"/>
      <c r="AKO1" s="64"/>
      <c r="AKP1" s="64"/>
      <c r="AKQ1" s="64"/>
      <c r="AKR1" s="64"/>
      <c r="AKS1" s="64"/>
      <c r="AKT1" s="64"/>
      <c r="AKU1" s="64"/>
      <c r="AKV1" s="64"/>
      <c r="AKW1" s="64"/>
      <c r="AKX1" s="64"/>
      <c r="AKY1" s="64"/>
      <c r="AKZ1" s="64"/>
      <c r="ALA1" s="64"/>
      <c r="ALB1" s="64"/>
      <c r="ALC1" s="64"/>
      <c r="ALD1" s="64"/>
      <c r="ALE1" s="64"/>
      <c r="ALF1" s="64"/>
      <c r="ALG1" s="64"/>
      <c r="ALH1" s="64"/>
      <c r="ALI1" s="64"/>
      <c r="ALJ1" s="64"/>
      <c r="ALK1" s="64"/>
      <c r="ALL1" s="64"/>
      <c r="ALM1" s="64"/>
      <c r="ALN1" s="64"/>
      <c r="ALO1" s="64"/>
      <c r="ALP1" s="64"/>
      <c r="ALQ1" s="64"/>
      <c r="ALR1" s="64"/>
      <c r="ALS1" s="64"/>
      <c r="ALT1" s="64"/>
      <c r="ALU1" s="64"/>
      <c r="ALV1" s="64"/>
      <c r="ALW1" s="64"/>
      <c r="ALX1" s="64"/>
      <c r="ALY1" s="64"/>
      <c r="ALZ1" s="64"/>
      <c r="AMA1" s="64"/>
      <c r="AMB1" s="64"/>
      <c r="AMC1" s="64"/>
      <c r="AMD1" s="64"/>
      <c r="AME1" s="64"/>
      <c r="AMF1" s="64"/>
      <c r="AMG1" s="64"/>
      <c r="AMH1" s="64"/>
      <c r="AMI1" s="64"/>
      <c r="AMJ1" s="64"/>
      <c r="AMK1" s="64"/>
      <c r="AML1" s="64"/>
      <c r="AMM1" s="64"/>
      <c r="AMN1" s="64"/>
      <c r="AMO1" s="64"/>
      <c r="AMP1" s="64"/>
      <c r="AMQ1" s="64"/>
      <c r="AMR1" s="64"/>
      <c r="AMS1" s="64"/>
      <c r="AMT1" s="64"/>
      <c r="AMU1" s="64"/>
      <c r="AMV1" s="64"/>
      <c r="AMW1" s="64"/>
      <c r="AMX1" s="64"/>
      <c r="AMY1" s="64"/>
      <c r="AMZ1" s="64"/>
      <c r="ANA1" s="64"/>
      <c r="ANB1" s="64"/>
      <c r="ANC1" s="64"/>
      <c r="AND1" s="64"/>
      <c r="ANE1" s="64"/>
      <c r="ANF1" s="64"/>
      <c r="ANG1" s="64"/>
      <c r="ANH1" s="64"/>
      <c r="ANI1" s="64"/>
      <c r="ANJ1" s="64"/>
      <c r="ANK1" s="64"/>
      <c r="ANL1" s="64"/>
      <c r="ANM1" s="64"/>
      <c r="ANN1" s="64"/>
      <c r="ANO1" s="64"/>
      <c r="ANP1" s="64"/>
      <c r="ANQ1" s="64"/>
      <c r="ANR1" s="64"/>
      <c r="ANS1" s="64"/>
      <c r="ANT1" s="64"/>
      <c r="ANU1" s="64"/>
      <c r="ANV1" s="64"/>
      <c r="ANW1" s="64"/>
      <c r="ANX1" s="64"/>
      <c r="ANY1" s="64"/>
      <c r="ANZ1" s="64"/>
      <c r="AOA1" s="64"/>
      <c r="AOB1" s="64"/>
      <c r="AOC1" s="64"/>
      <c r="AOD1" s="64"/>
      <c r="AOE1" s="64"/>
      <c r="AOF1" s="64"/>
      <c r="AOG1" s="64"/>
      <c r="AOH1" s="64"/>
      <c r="AOI1" s="64"/>
      <c r="AOJ1" s="64"/>
      <c r="AOK1" s="64"/>
      <c r="AOL1" s="64"/>
      <c r="AOM1" s="64"/>
      <c r="AON1" s="64"/>
      <c r="AOO1" s="64"/>
      <c r="AOP1" s="64"/>
      <c r="AOQ1" s="64"/>
      <c r="AOR1" s="64"/>
      <c r="AOS1" s="64"/>
      <c r="AOT1" s="64"/>
      <c r="AOU1" s="64"/>
      <c r="AOV1" s="64"/>
      <c r="AOW1" s="64"/>
      <c r="AOX1" s="64"/>
      <c r="AOY1" s="64"/>
      <c r="AOZ1" s="64"/>
      <c r="APA1" s="64"/>
      <c r="APB1" s="64"/>
      <c r="APC1" s="64"/>
      <c r="APD1" s="64"/>
      <c r="APE1" s="64"/>
      <c r="APF1" s="64"/>
      <c r="APG1" s="64"/>
      <c r="APH1" s="64"/>
      <c r="API1" s="64"/>
      <c r="APJ1" s="64"/>
      <c r="APK1" s="64"/>
      <c r="APL1" s="64"/>
      <c r="APM1" s="64"/>
      <c r="APN1" s="64"/>
    </row>
    <row r="2" s="1" customFormat="1" ht="40" customHeight="1" spans="1:10">
      <c r="A2" s="15" t="s">
        <v>1</v>
      </c>
      <c r="B2" s="16"/>
      <c r="C2" s="16"/>
      <c r="D2" s="16"/>
      <c r="E2" s="17"/>
      <c r="F2" s="16"/>
      <c r="G2" s="16"/>
      <c r="H2" s="16"/>
      <c r="I2" s="16"/>
      <c r="J2" s="65"/>
    </row>
    <row r="3" s="1" customFormat="1" ht="40" customHeight="1" spans="1:10">
      <c r="A3" s="18" t="s">
        <v>2</v>
      </c>
      <c r="B3" s="19"/>
      <c r="C3" s="19"/>
      <c r="D3" s="19"/>
      <c r="E3" s="20"/>
      <c r="F3" s="19"/>
      <c r="G3" s="19"/>
      <c r="H3" s="19"/>
      <c r="I3" s="19"/>
      <c r="J3" s="65"/>
    </row>
    <row r="4" s="1" customFormat="1" ht="40" customHeight="1" spans="1:10">
      <c r="A4" s="21" t="s">
        <v>3</v>
      </c>
      <c r="B4" s="21" t="s">
        <v>4</v>
      </c>
      <c r="C4" s="21" t="s">
        <v>5</v>
      </c>
      <c r="D4" s="21" t="s">
        <v>6</v>
      </c>
      <c r="E4" s="22" t="s">
        <v>7</v>
      </c>
      <c r="F4" s="21" t="s">
        <v>8</v>
      </c>
      <c r="G4" s="23" t="s">
        <v>9</v>
      </c>
      <c r="H4" s="24" t="s">
        <v>10</v>
      </c>
      <c r="I4" s="66" t="s">
        <v>11</v>
      </c>
      <c r="J4" s="65"/>
    </row>
    <row r="5" s="2" customFormat="1" ht="30" customHeight="1" spans="1:1106">
      <c r="A5" s="25" t="s">
        <v>12</v>
      </c>
      <c r="B5" s="26"/>
      <c r="C5" s="27"/>
      <c r="D5" s="27"/>
      <c r="E5" s="28"/>
      <c r="F5" s="27"/>
      <c r="G5" s="27"/>
      <c r="H5" s="29"/>
      <c r="I5" s="67"/>
      <c r="J5" s="68"/>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c r="AMK5" s="69"/>
      <c r="AML5" s="69"/>
      <c r="AMM5" s="69"/>
      <c r="AMN5" s="69"/>
      <c r="AMO5" s="69"/>
      <c r="AMP5" s="69"/>
      <c r="AMQ5" s="69"/>
      <c r="AMR5" s="69"/>
      <c r="AMS5" s="69"/>
      <c r="AMT5" s="69"/>
      <c r="AMU5" s="69"/>
      <c r="AMV5" s="69"/>
      <c r="AMW5" s="69"/>
      <c r="AMX5" s="69"/>
      <c r="AMY5" s="69"/>
      <c r="AMZ5" s="69"/>
      <c r="ANA5" s="69"/>
      <c r="ANB5" s="69"/>
      <c r="ANC5" s="69"/>
      <c r="AND5" s="69"/>
      <c r="ANE5" s="69"/>
      <c r="ANF5" s="69"/>
      <c r="ANG5" s="69"/>
      <c r="ANH5" s="69"/>
      <c r="ANI5" s="69"/>
      <c r="ANJ5" s="69"/>
      <c r="ANK5" s="69"/>
      <c r="ANL5" s="69"/>
      <c r="ANM5" s="69"/>
      <c r="ANN5" s="69"/>
      <c r="ANO5" s="69"/>
      <c r="ANP5" s="69"/>
      <c r="ANQ5" s="69"/>
      <c r="ANR5" s="69"/>
      <c r="ANS5" s="69"/>
      <c r="ANT5" s="69"/>
      <c r="ANU5" s="69"/>
      <c r="ANV5" s="69"/>
      <c r="ANW5" s="69"/>
      <c r="ANX5" s="69"/>
      <c r="ANY5" s="69"/>
      <c r="ANZ5" s="69"/>
      <c r="AOA5" s="69"/>
      <c r="AOB5" s="69"/>
      <c r="AOC5" s="69"/>
      <c r="AOD5" s="69"/>
      <c r="AOE5" s="69"/>
      <c r="AOF5" s="69"/>
      <c r="AOG5" s="69"/>
      <c r="AOH5" s="69"/>
      <c r="AOI5" s="69"/>
      <c r="AOJ5" s="69"/>
      <c r="AOK5" s="69"/>
      <c r="AOL5" s="69"/>
      <c r="AOM5" s="69"/>
      <c r="AON5" s="69"/>
      <c r="AOO5" s="69"/>
      <c r="AOP5" s="69"/>
      <c r="AOQ5" s="69"/>
      <c r="AOR5" s="69"/>
      <c r="AOS5" s="69"/>
      <c r="AOT5" s="69"/>
      <c r="AOU5" s="69"/>
      <c r="AOV5" s="69"/>
      <c r="AOW5" s="69"/>
      <c r="AOX5" s="69"/>
      <c r="AOY5" s="69"/>
      <c r="AOZ5" s="69"/>
      <c r="APA5" s="69"/>
      <c r="APB5" s="69"/>
      <c r="APC5" s="69"/>
      <c r="APD5" s="69"/>
      <c r="APE5" s="69"/>
      <c r="APF5" s="69"/>
      <c r="APG5" s="69"/>
      <c r="APH5" s="69"/>
      <c r="API5" s="69"/>
      <c r="APJ5" s="69"/>
      <c r="APK5" s="69"/>
      <c r="APL5" s="69"/>
      <c r="APM5" s="69"/>
      <c r="APN5" s="69"/>
    </row>
    <row r="6" s="2" customFormat="1" ht="153" spans="1:1106">
      <c r="A6" s="30" t="s">
        <v>13</v>
      </c>
      <c r="B6" s="30"/>
      <c r="C6" s="30"/>
      <c r="D6" s="31"/>
      <c r="E6" s="32" t="s">
        <v>14</v>
      </c>
      <c r="F6" s="33">
        <v>1</v>
      </c>
      <c r="G6" s="33"/>
      <c r="H6" s="33"/>
      <c r="I6" s="70"/>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10"/>
      <c r="NH6" s="10"/>
      <c r="NI6" s="10"/>
      <c r="NJ6" s="10"/>
      <c r="NK6" s="10"/>
      <c r="NL6" s="10"/>
      <c r="NM6" s="10"/>
      <c r="NN6" s="10"/>
      <c r="NO6" s="10"/>
      <c r="NP6" s="10"/>
      <c r="NQ6" s="10"/>
      <c r="NR6" s="10"/>
      <c r="NS6" s="10"/>
      <c r="NT6" s="10"/>
      <c r="NU6" s="10"/>
      <c r="NV6" s="10"/>
      <c r="NW6" s="10"/>
      <c r="NX6" s="10"/>
      <c r="NY6" s="10"/>
      <c r="NZ6" s="10"/>
      <c r="OA6" s="10"/>
      <c r="OB6" s="10"/>
      <c r="OC6" s="10"/>
      <c r="OD6" s="10"/>
      <c r="OE6" s="10"/>
      <c r="OF6" s="10"/>
      <c r="OG6" s="10"/>
      <c r="OH6" s="10"/>
      <c r="OI6" s="10"/>
      <c r="OJ6" s="10"/>
      <c r="OK6" s="10"/>
      <c r="OL6" s="10"/>
      <c r="OM6" s="10"/>
      <c r="ON6" s="10"/>
      <c r="OO6" s="10"/>
      <c r="OP6" s="10"/>
      <c r="OQ6" s="10"/>
      <c r="OR6" s="10"/>
      <c r="OS6" s="10"/>
      <c r="OT6" s="10"/>
      <c r="OU6" s="10"/>
      <c r="OV6" s="10"/>
      <c r="OW6" s="10"/>
      <c r="OX6" s="10"/>
      <c r="OY6" s="10"/>
      <c r="OZ6" s="10"/>
      <c r="PA6" s="10"/>
      <c r="PB6" s="10"/>
      <c r="PC6" s="10"/>
      <c r="PD6" s="10"/>
      <c r="PE6" s="10"/>
      <c r="PF6" s="10"/>
      <c r="PG6" s="10"/>
      <c r="PH6" s="10"/>
      <c r="PI6" s="10"/>
      <c r="PJ6" s="10"/>
      <c r="PK6" s="10"/>
      <c r="PL6" s="10"/>
      <c r="PM6" s="10"/>
      <c r="PN6" s="10"/>
      <c r="PO6" s="10"/>
      <c r="PP6" s="10"/>
      <c r="PQ6" s="10"/>
      <c r="PR6" s="10"/>
      <c r="PS6" s="10"/>
      <c r="PT6" s="10"/>
      <c r="PU6" s="10"/>
      <c r="PV6" s="10"/>
      <c r="PW6" s="10"/>
      <c r="PX6" s="10"/>
      <c r="PY6" s="10"/>
      <c r="PZ6" s="10"/>
      <c r="QA6" s="10"/>
      <c r="QB6" s="10"/>
      <c r="QC6" s="10"/>
      <c r="QD6" s="10"/>
      <c r="QE6" s="10"/>
      <c r="QF6" s="10"/>
      <c r="QG6" s="10"/>
      <c r="QH6" s="10"/>
      <c r="QI6" s="10"/>
      <c r="QJ6" s="10"/>
      <c r="QK6" s="10"/>
      <c r="QL6" s="10"/>
      <c r="QM6" s="10"/>
      <c r="QN6" s="10"/>
      <c r="QO6" s="10"/>
      <c r="QP6" s="10"/>
      <c r="QQ6" s="10"/>
      <c r="QR6" s="10"/>
      <c r="QS6" s="10"/>
      <c r="QT6" s="10"/>
      <c r="QU6" s="10"/>
      <c r="QV6" s="10"/>
      <c r="QW6" s="10"/>
      <c r="QX6" s="10"/>
      <c r="QY6" s="10"/>
      <c r="QZ6" s="10"/>
      <c r="RA6" s="10"/>
      <c r="RB6" s="10"/>
      <c r="RC6" s="10"/>
      <c r="RD6" s="10"/>
      <c r="RE6" s="10"/>
      <c r="RF6" s="10"/>
      <c r="RG6" s="10"/>
      <c r="RH6" s="10"/>
      <c r="RI6" s="10"/>
      <c r="RJ6" s="10"/>
      <c r="RK6" s="10"/>
      <c r="RL6" s="10"/>
      <c r="RM6" s="10"/>
      <c r="RN6" s="10"/>
      <c r="RO6" s="10"/>
      <c r="RP6" s="10"/>
      <c r="RQ6" s="10"/>
      <c r="RR6" s="10"/>
      <c r="RS6" s="10"/>
      <c r="RT6" s="10"/>
      <c r="RU6" s="10"/>
      <c r="RV6" s="10"/>
      <c r="RW6" s="10"/>
      <c r="RX6" s="10"/>
      <c r="RY6" s="10"/>
      <c r="RZ6" s="10"/>
      <c r="SA6" s="10"/>
      <c r="SB6" s="10"/>
      <c r="SC6" s="10"/>
      <c r="SD6" s="10"/>
      <c r="SE6" s="10"/>
      <c r="SF6" s="10"/>
      <c r="SG6" s="10"/>
      <c r="SH6" s="10"/>
      <c r="SI6" s="10"/>
      <c r="SJ6" s="10"/>
      <c r="SK6" s="10"/>
      <c r="SL6" s="10"/>
      <c r="SM6" s="10"/>
      <c r="SN6" s="10"/>
      <c r="SO6" s="10"/>
      <c r="SP6" s="10"/>
      <c r="SQ6" s="10"/>
      <c r="SR6" s="10"/>
      <c r="SS6" s="10"/>
      <c r="ST6" s="10"/>
      <c r="SU6" s="10"/>
      <c r="SV6" s="10"/>
      <c r="SW6" s="10"/>
      <c r="SX6" s="10"/>
      <c r="SY6" s="10"/>
      <c r="SZ6" s="10"/>
      <c r="TA6" s="10"/>
      <c r="TB6" s="10"/>
      <c r="TC6" s="10"/>
      <c r="TD6" s="10"/>
      <c r="TE6" s="10"/>
      <c r="TF6" s="10"/>
      <c r="TG6" s="10"/>
      <c r="TH6" s="10"/>
      <c r="TI6" s="10"/>
      <c r="TJ6" s="10"/>
      <c r="TK6" s="10"/>
      <c r="TL6" s="10"/>
      <c r="TM6" s="10"/>
      <c r="TN6" s="10"/>
      <c r="TO6" s="10"/>
      <c r="TP6" s="10"/>
      <c r="TQ6" s="10"/>
      <c r="TR6" s="10"/>
      <c r="TS6" s="10"/>
      <c r="TT6" s="10"/>
      <c r="TU6" s="10"/>
      <c r="TV6" s="10"/>
      <c r="TW6" s="10"/>
      <c r="TX6" s="10"/>
      <c r="TY6" s="10"/>
      <c r="TZ6" s="10"/>
      <c r="UA6" s="10"/>
      <c r="UB6" s="10"/>
      <c r="UC6" s="10"/>
      <c r="UD6" s="10"/>
      <c r="UE6" s="10"/>
      <c r="UF6" s="10"/>
      <c r="UG6" s="10"/>
      <c r="UH6" s="10"/>
      <c r="UI6" s="10"/>
      <c r="UJ6" s="10"/>
      <c r="UK6" s="10"/>
      <c r="UL6" s="10"/>
      <c r="UM6" s="10"/>
      <c r="UN6" s="10"/>
      <c r="UO6" s="10"/>
      <c r="UP6" s="10"/>
      <c r="UQ6" s="10"/>
      <c r="UR6" s="10"/>
      <c r="US6" s="10"/>
      <c r="UT6" s="10"/>
      <c r="UU6" s="10"/>
      <c r="UV6" s="10"/>
      <c r="UW6" s="10"/>
      <c r="UX6" s="10"/>
      <c r="UY6" s="10"/>
      <c r="UZ6" s="10"/>
      <c r="VA6" s="10"/>
      <c r="VB6" s="10"/>
      <c r="VC6" s="10"/>
      <c r="VD6" s="10"/>
      <c r="VE6" s="10"/>
      <c r="VF6" s="10"/>
      <c r="VG6" s="10"/>
      <c r="VH6" s="10"/>
      <c r="VI6" s="10"/>
      <c r="VJ6" s="10"/>
      <c r="VK6" s="10"/>
      <c r="VL6" s="10"/>
      <c r="VM6" s="10"/>
      <c r="VN6" s="10"/>
      <c r="VO6" s="10"/>
      <c r="VP6" s="10"/>
      <c r="VQ6" s="10"/>
      <c r="VR6" s="10"/>
      <c r="VS6" s="10"/>
      <c r="VT6" s="10"/>
      <c r="VU6" s="10"/>
      <c r="VV6" s="10"/>
      <c r="VW6" s="10"/>
      <c r="VX6" s="10"/>
      <c r="VY6" s="10"/>
      <c r="VZ6" s="10"/>
      <c r="WA6" s="10"/>
      <c r="WB6" s="10"/>
      <c r="WC6" s="10"/>
      <c r="WD6" s="10"/>
      <c r="WE6" s="10"/>
      <c r="WF6" s="10"/>
      <c r="WG6" s="10"/>
      <c r="WH6" s="10"/>
      <c r="WI6" s="10"/>
      <c r="WJ6" s="10"/>
      <c r="WK6" s="10"/>
      <c r="WL6" s="10"/>
      <c r="WM6" s="10"/>
      <c r="WN6" s="10"/>
      <c r="WO6" s="10"/>
      <c r="WP6" s="10"/>
      <c r="WQ6" s="10"/>
      <c r="WR6" s="10"/>
      <c r="WS6" s="10"/>
      <c r="WT6" s="10"/>
      <c r="WU6" s="10"/>
      <c r="WV6" s="10"/>
      <c r="WW6" s="10"/>
      <c r="WX6" s="10"/>
      <c r="WY6" s="10"/>
      <c r="WZ6" s="10"/>
      <c r="XA6" s="10"/>
      <c r="XB6" s="10"/>
      <c r="XC6" s="10"/>
      <c r="XD6" s="10"/>
      <c r="XE6" s="10"/>
      <c r="XF6" s="10"/>
      <c r="XG6" s="10"/>
      <c r="XH6" s="10"/>
      <c r="XI6" s="10"/>
      <c r="XJ6" s="10"/>
      <c r="XK6" s="10"/>
      <c r="XL6" s="10"/>
      <c r="XM6" s="10"/>
      <c r="XN6" s="10"/>
      <c r="XO6" s="10"/>
      <c r="XP6" s="10"/>
      <c r="XQ6" s="10"/>
      <c r="XR6" s="10"/>
      <c r="XS6" s="10"/>
      <c r="XT6" s="10"/>
      <c r="XU6" s="10"/>
      <c r="XV6" s="10"/>
      <c r="XW6" s="10"/>
      <c r="XX6" s="10"/>
      <c r="XY6" s="10"/>
      <c r="XZ6" s="10"/>
      <c r="YA6" s="10"/>
      <c r="YB6" s="10"/>
      <c r="YC6" s="10"/>
      <c r="YD6" s="10"/>
      <c r="YE6" s="10"/>
      <c r="YF6" s="10"/>
      <c r="YG6" s="10"/>
      <c r="YH6" s="10"/>
      <c r="YI6" s="10"/>
      <c r="YJ6" s="10"/>
      <c r="YK6" s="10"/>
      <c r="YL6" s="10"/>
      <c r="YM6" s="10"/>
      <c r="YN6" s="10"/>
      <c r="YO6" s="10"/>
      <c r="YP6" s="10"/>
      <c r="YQ6" s="10"/>
      <c r="YR6" s="10"/>
      <c r="YS6" s="10"/>
      <c r="YT6" s="10"/>
      <c r="YU6" s="10"/>
      <c r="YV6" s="10"/>
      <c r="YW6" s="10"/>
      <c r="YX6" s="10"/>
      <c r="YY6" s="10"/>
      <c r="YZ6" s="10"/>
      <c r="ZA6" s="10"/>
      <c r="ZB6" s="10"/>
      <c r="ZC6" s="10"/>
      <c r="ZD6" s="10"/>
      <c r="ZE6" s="10"/>
      <c r="ZF6" s="10"/>
      <c r="ZG6" s="10"/>
      <c r="ZH6" s="10"/>
      <c r="ZI6" s="10"/>
      <c r="ZJ6" s="10"/>
      <c r="ZK6" s="10"/>
      <c r="ZL6" s="10"/>
      <c r="ZM6" s="10"/>
      <c r="ZN6" s="10"/>
      <c r="ZO6" s="10"/>
      <c r="ZP6" s="10"/>
      <c r="ZQ6" s="10"/>
      <c r="ZR6" s="10"/>
      <c r="ZS6" s="10"/>
      <c r="ZT6" s="10"/>
      <c r="ZU6" s="10"/>
      <c r="ZV6" s="10"/>
      <c r="ZW6" s="10"/>
      <c r="ZX6" s="10"/>
      <c r="ZY6" s="10"/>
      <c r="ZZ6" s="10"/>
      <c r="AAA6" s="10"/>
      <c r="AAB6" s="10"/>
      <c r="AAC6" s="10"/>
      <c r="AAD6" s="10"/>
      <c r="AAE6" s="10"/>
      <c r="AAF6" s="10"/>
      <c r="AAG6" s="10"/>
      <c r="AAH6" s="10"/>
      <c r="AAI6" s="10"/>
      <c r="AAJ6" s="10"/>
      <c r="AAK6" s="10"/>
      <c r="AAL6" s="10"/>
      <c r="AAM6" s="10"/>
      <c r="AAN6" s="10"/>
      <c r="AAO6" s="10"/>
      <c r="AAP6" s="10"/>
      <c r="AAQ6" s="10"/>
      <c r="AAR6" s="10"/>
      <c r="AAS6" s="10"/>
      <c r="AAT6" s="10"/>
      <c r="AAU6" s="10"/>
      <c r="AAV6" s="10"/>
      <c r="AAW6" s="10"/>
      <c r="AAX6" s="10"/>
      <c r="AAY6" s="10"/>
      <c r="AAZ6" s="10"/>
      <c r="ABA6" s="10"/>
      <c r="ABB6" s="10"/>
      <c r="ABC6" s="10"/>
      <c r="ABD6" s="10"/>
      <c r="ABE6" s="10"/>
      <c r="ABF6" s="10"/>
      <c r="ABG6" s="10"/>
      <c r="ABH6" s="10"/>
      <c r="ABI6" s="10"/>
      <c r="ABJ6" s="10"/>
      <c r="ABK6" s="10"/>
      <c r="ABL6" s="10"/>
      <c r="ABM6" s="10"/>
      <c r="ABN6" s="10"/>
      <c r="ABO6" s="10"/>
      <c r="ABP6" s="10"/>
      <c r="ABQ6" s="10"/>
      <c r="ABR6" s="10"/>
      <c r="ABS6" s="10"/>
      <c r="ABT6" s="10"/>
      <c r="ABU6" s="10"/>
      <c r="ABV6" s="10"/>
      <c r="ABW6" s="10"/>
      <c r="ABX6" s="10"/>
      <c r="ABY6" s="10"/>
      <c r="ABZ6" s="10"/>
      <c r="ACA6" s="10"/>
      <c r="ACB6" s="10"/>
      <c r="ACC6" s="10"/>
      <c r="ACD6" s="10"/>
      <c r="ACE6" s="10"/>
      <c r="ACF6" s="10"/>
      <c r="ACG6" s="10"/>
      <c r="ACH6" s="10"/>
      <c r="ACI6" s="10"/>
      <c r="ACJ6" s="10"/>
      <c r="ACK6" s="10"/>
      <c r="ACL6" s="10"/>
      <c r="ACM6" s="10"/>
      <c r="ACN6" s="10"/>
      <c r="ACO6" s="10"/>
      <c r="ACP6" s="10"/>
      <c r="ACQ6" s="10"/>
      <c r="ACR6" s="10"/>
      <c r="ACS6" s="10"/>
      <c r="ACT6" s="10"/>
      <c r="ACU6" s="10"/>
      <c r="ACV6" s="10"/>
      <c r="ACW6" s="10"/>
      <c r="ACX6" s="10"/>
      <c r="ACY6" s="10"/>
      <c r="ACZ6" s="10"/>
      <c r="ADA6" s="10"/>
      <c r="ADB6" s="10"/>
      <c r="ADC6" s="10"/>
      <c r="ADD6" s="10"/>
      <c r="ADE6" s="10"/>
      <c r="ADF6" s="10"/>
      <c r="ADG6" s="10"/>
      <c r="ADH6" s="10"/>
      <c r="ADI6" s="10"/>
      <c r="ADJ6" s="10"/>
      <c r="ADK6" s="10"/>
      <c r="ADL6" s="10"/>
      <c r="ADM6" s="10"/>
      <c r="ADN6" s="10"/>
      <c r="ADO6" s="10"/>
      <c r="ADP6" s="10"/>
      <c r="ADQ6" s="10"/>
      <c r="ADR6" s="10"/>
      <c r="ADS6" s="10"/>
      <c r="ADT6" s="10"/>
      <c r="ADU6" s="10"/>
      <c r="ADV6" s="10"/>
      <c r="ADW6" s="10"/>
      <c r="ADX6" s="10"/>
      <c r="ADY6" s="10"/>
      <c r="ADZ6" s="10"/>
      <c r="AEA6" s="10"/>
      <c r="AEB6" s="10"/>
      <c r="AEC6" s="10"/>
      <c r="AED6" s="10"/>
      <c r="AEE6" s="10"/>
      <c r="AEF6" s="10"/>
      <c r="AEG6" s="10"/>
      <c r="AEH6" s="10"/>
      <c r="AEI6" s="10"/>
      <c r="AEJ6" s="10"/>
      <c r="AEK6" s="10"/>
      <c r="AEL6" s="10"/>
      <c r="AEM6" s="10"/>
      <c r="AEN6" s="10"/>
      <c r="AEO6" s="10"/>
      <c r="AEP6" s="10"/>
      <c r="AEQ6" s="10"/>
      <c r="AER6" s="10"/>
      <c r="AES6" s="10"/>
      <c r="AET6" s="10"/>
      <c r="AEU6" s="10"/>
      <c r="AEV6" s="10"/>
      <c r="AEW6" s="10"/>
      <c r="AEX6" s="10"/>
      <c r="AEY6" s="10"/>
      <c r="AEZ6" s="10"/>
      <c r="AFA6" s="10"/>
      <c r="AFB6" s="10"/>
      <c r="AFC6" s="10"/>
      <c r="AFD6" s="10"/>
      <c r="AFE6" s="10"/>
      <c r="AFF6" s="10"/>
      <c r="AFG6" s="10"/>
      <c r="AFH6" s="10"/>
      <c r="AFI6" s="10"/>
      <c r="AFJ6" s="10"/>
      <c r="AFK6" s="10"/>
      <c r="AFL6" s="10"/>
      <c r="AFM6" s="10"/>
      <c r="AFN6" s="10"/>
      <c r="AFO6" s="10"/>
      <c r="AFP6" s="10"/>
      <c r="AFQ6" s="10"/>
      <c r="AFR6" s="10"/>
      <c r="AFS6" s="10"/>
      <c r="AFT6" s="10"/>
      <c r="AFU6" s="10"/>
      <c r="AFV6" s="10"/>
      <c r="AFW6" s="10"/>
      <c r="AFX6" s="10"/>
      <c r="AFY6" s="10"/>
      <c r="AFZ6" s="10"/>
      <c r="AGA6" s="10"/>
      <c r="AGB6" s="10"/>
      <c r="AGC6" s="10"/>
      <c r="AGD6" s="10"/>
      <c r="AGE6" s="10"/>
      <c r="AGF6" s="10"/>
      <c r="AGG6" s="10"/>
      <c r="AGH6" s="10"/>
      <c r="AGI6" s="10"/>
      <c r="AGJ6" s="10"/>
      <c r="AGK6" s="10"/>
      <c r="AGL6" s="10"/>
      <c r="AGM6" s="10"/>
      <c r="AGN6" s="10"/>
      <c r="AGO6" s="10"/>
      <c r="AGP6" s="10"/>
      <c r="AGQ6" s="10"/>
      <c r="AGR6" s="10"/>
      <c r="AGS6" s="10"/>
      <c r="AGT6" s="10"/>
      <c r="AGU6" s="10"/>
      <c r="AGV6" s="10"/>
      <c r="AGW6" s="10"/>
      <c r="AGX6" s="10"/>
      <c r="AGY6" s="10"/>
      <c r="AGZ6" s="10"/>
      <c r="AHA6" s="10"/>
      <c r="AHB6" s="10"/>
      <c r="AHC6" s="10"/>
      <c r="AHD6" s="10"/>
      <c r="AHE6" s="10"/>
      <c r="AHF6" s="10"/>
      <c r="AHG6" s="10"/>
      <c r="AHH6" s="10"/>
      <c r="AHI6" s="10"/>
      <c r="AHJ6" s="10"/>
      <c r="AHK6" s="10"/>
      <c r="AHL6" s="10"/>
      <c r="AHM6" s="10"/>
      <c r="AHN6" s="10"/>
      <c r="AHO6" s="10"/>
      <c r="AHP6" s="10"/>
      <c r="AHQ6" s="10"/>
      <c r="AHR6" s="10"/>
      <c r="AHS6" s="10"/>
      <c r="AHT6" s="10"/>
      <c r="AHU6" s="10"/>
      <c r="AHV6" s="10"/>
      <c r="AHW6" s="10"/>
      <c r="AHX6" s="10"/>
      <c r="AHY6" s="10"/>
      <c r="AHZ6" s="10"/>
      <c r="AIA6" s="10"/>
      <c r="AIB6" s="10"/>
      <c r="AIC6" s="10"/>
      <c r="AID6" s="10"/>
      <c r="AIE6" s="10"/>
      <c r="AIF6" s="10"/>
      <c r="AIG6" s="10"/>
      <c r="AIH6" s="10"/>
      <c r="AII6" s="10"/>
      <c r="AIJ6" s="10"/>
      <c r="AIK6" s="10"/>
      <c r="AIL6" s="10"/>
      <c r="AIM6" s="10"/>
      <c r="AIN6" s="10"/>
      <c r="AIO6" s="10"/>
      <c r="AIP6" s="10"/>
      <c r="AIQ6" s="10"/>
      <c r="AIR6" s="10"/>
      <c r="AIS6" s="10"/>
      <c r="AIT6" s="10"/>
      <c r="AIU6" s="10"/>
      <c r="AIV6" s="10"/>
      <c r="AIW6" s="10"/>
      <c r="AIX6" s="10"/>
      <c r="AIY6" s="10"/>
      <c r="AIZ6" s="10"/>
      <c r="AJA6" s="10"/>
      <c r="AJB6" s="10"/>
      <c r="AJC6" s="10"/>
      <c r="AJD6" s="10"/>
      <c r="AJE6" s="10"/>
      <c r="AJF6" s="10"/>
      <c r="AJG6" s="10"/>
      <c r="AJH6" s="10"/>
      <c r="AJI6" s="10"/>
      <c r="AJJ6" s="10"/>
      <c r="AJK6" s="10"/>
      <c r="AJL6" s="10"/>
      <c r="AJM6" s="10"/>
      <c r="AJN6" s="10"/>
      <c r="AJO6" s="10"/>
      <c r="AJP6" s="10"/>
      <c r="AJQ6" s="10"/>
      <c r="AJR6" s="10"/>
      <c r="AJS6" s="10"/>
      <c r="AJT6" s="10"/>
      <c r="AJU6" s="10"/>
      <c r="AJV6" s="10"/>
      <c r="AJW6" s="10"/>
      <c r="AJX6" s="10"/>
      <c r="AJY6" s="10"/>
      <c r="AJZ6" s="10"/>
      <c r="AKA6" s="10"/>
      <c r="AKB6" s="10"/>
      <c r="AKC6" s="10"/>
      <c r="AKD6" s="10"/>
      <c r="AKE6" s="10"/>
      <c r="AKF6" s="10"/>
      <c r="AKG6" s="10"/>
      <c r="AKH6" s="10"/>
      <c r="AKI6" s="10"/>
      <c r="AKJ6" s="10"/>
      <c r="AKK6" s="10"/>
      <c r="AKL6" s="10"/>
      <c r="AKM6" s="10"/>
      <c r="AKN6" s="10"/>
      <c r="AKO6" s="10"/>
      <c r="AKP6" s="10"/>
      <c r="AKQ6" s="10"/>
      <c r="AKR6" s="10"/>
      <c r="AKS6" s="10"/>
      <c r="AKT6" s="10"/>
      <c r="AKU6" s="10"/>
      <c r="AKV6" s="10"/>
      <c r="AKW6" s="10"/>
      <c r="AKX6" s="10"/>
      <c r="AKY6" s="10"/>
      <c r="AKZ6" s="10"/>
      <c r="ALA6" s="10"/>
      <c r="ALB6" s="10"/>
      <c r="ALC6" s="10"/>
      <c r="ALD6" s="10"/>
      <c r="ALE6" s="10"/>
      <c r="ALF6" s="10"/>
      <c r="ALG6" s="10"/>
      <c r="ALH6" s="10"/>
      <c r="ALI6" s="10"/>
      <c r="ALJ6" s="10"/>
      <c r="ALK6" s="10"/>
      <c r="ALL6" s="10"/>
      <c r="ALM6" s="10"/>
      <c r="ALN6" s="10"/>
      <c r="ALO6" s="10"/>
      <c r="ALP6" s="10"/>
      <c r="ALQ6" s="10"/>
      <c r="ALR6" s="10"/>
      <c r="ALS6" s="10"/>
      <c r="ALT6" s="10"/>
      <c r="ALU6" s="10"/>
      <c r="ALV6" s="10"/>
      <c r="ALW6" s="10"/>
      <c r="ALX6" s="10"/>
      <c r="ALY6" s="10"/>
      <c r="ALZ6" s="10"/>
      <c r="AMA6" s="10"/>
      <c r="AMB6" s="10"/>
      <c r="AMC6" s="10"/>
      <c r="AMD6" s="10"/>
      <c r="AME6" s="10"/>
      <c r="AMF6" s="10"/>
      <c r="AMG6" s="10"/>
      <c r="AMH6" s="10"/>
      <c r="AMI6" s="10"/>
      <c r="AMJ6" s="10"/>
      <c r="AMK6" s="10"/>
      <c r="AML6" s="10"/>
      <c r="AMM6" s="10"/>
      <c r="AMN6" s="10"/>
      <c r="AMO6" s="10"/>
      <c r="AMP6" s="10"/>
      <c r="AMQ6" s="10"/>
      <c r="AMR6" s="10"/>
      <c r="AMS6" s="10"/>
      <c r="AMT6" s="10"/>
      <c r="AMU6" s="10"/>
      <c r="AMV6" s="10"/>
      <c r="AMW6" s="10"/>
      <c r="AMX6" s="10"/>
      <c r="AMY6" s="10"/>
      <c r="AMZ6" s="10"/>
      <c r="ANA6" s="10"/>
      <c r="ANB6" s="10"/>
      <c r="ANC6" s="10"/>
      <c r="AND6" s="10"/>
      <c r="ANE6" s="10"/>
      <c r="ANF6" s="10"/>
      <c r="ANG6" s="10"/>
      <c r="ANH6" s="10"/>
      <c r="ANI6" s="10"/>
      <c r="ANJ6" s="10"/>
      <c r="ANK6" s="10"/>
      <c r="ANL6" s="10"/>
      <c r="ANM6" s="10"/>
      <c r="ANN6" s="10"/>
      <c r="ANO6" s="10"/>
      <c r="ANP6" s="10"/>
      <c r="ANQ6" s="10"/>
      <c r="ANR6" s="10"/>
      <c r="ANS6" s="10"/>
      <c r="ANT6" s="10"/>
      <c r="ANU6" s="10"/>
      <c r="ANV6" s="10"/>
      <c r="ANW6" s="10"/>
      <c r="ANX6" s="10"/>
      <c r="ANY6" s="10"/>
      <c r="ANZ6" s="10"/>
      <c r="AOA6" s="10"/>
      <c r="AOB6" s="10"/>
      <c r="AOC6" s="10"/>
      <c r="AOD6" s="10"/>
      <c r="AOE6" s="10"/>
      <c r="AOF6" s="10"/>
      <c r="AOG6" s="10"/>
      <c r="AOH6" s="10"/>
      <c r="AOI6" s="10"/>
      <c r="AOJ6" s="10"/>
      <c r="AOK6" s="10"/>
      <c r="AOL6" s="10"/>
      <c r="AOM6" s="10"/>
      <c r="AON6" s="10"/>
      <c r="AOO6" s="10"/>
      <c r="AOP6" s="10"/>
      <c r="AOQ6" s="10"/>
      <c r="AOR6" s="10"/>
      <c r="AOS6" s="10"/>
      <c r="AOT6" s="10"/>
      <c r="AOU6" s="10"/>
      <c r="AOV6" s="10"/>
      <c r="AOW6" s="10"/>
      <c r="AOX6" s="10"/>
      <c r="AOY6" s="10"/>
      <c r="AOZ6" s="10"/>
      <c r="APA6" s="10"/>
      <c r="APB6" s="10"/>
      <c r="APC6" s="10"/>
      <c r="APD6" s="10"/>
      <c r="APE6" s="10"/>
      <c r="APF6" s="10"/>
      <c r="APG6" s="10"/>
      <c r="APH6" s="10"/>
      <c r="API6" s="10"/>
      <c r="APJ6" s="10"/>
      <c r="APK6" s="10"/>
      <c r="APL6" s="10"/>
      <c r="APM6" s="10"/>
      <c r="APN6" s="10"/>
    </row>
    <row r="7" ht="30" customHeight="1" spans="1:9">
      <c r="A7" s="34" t="s">
        <v>15</v>
      </c>
      <c r="B7" s="34"/>
      <c r="C7" s="35"/>
      <c r="D7" s="35"/>
      <c r="E7" s="36"/>
      <c r="F7" s="35"/>
      <c r="G7" s="37"/>
      <c r="H7" s="38"/>
      <c r="I7" s="71"/>
    </row>
    <row r="8" ht="252" spans="1:9">
      <c r="A8" s="21" t="s">
        <v>16</v>
      </c>
      <c r="B8" s="21"/>
      <c r="C8" s="30"/>
      <c r="D8" s="30"/>
      <c r="E8" s="39" t="s">
        <v>17</v>
      </c>
      <c r="F8" s="30">
        <v>1</v>
      </c>
      <c r="G8" s="23"/>
      <c r="H8" s="33"/>
      <c r="I8" s="72"/>
    </row>
    <row r="9" ht="30" customHeight="1" spans="1:9">
      <c r="A9" s="34" t="s">
        <v>15</v>
      </c>
      <c r="B9" s="34"/>
      <c r="C9" s="35"/>
      <c r="D9" s="35"/>
      <c r="E9" s="36"/>
      <c r="F9" s="35"/>
      <c r="G9" s="37"/>
      <c r="H9" s="38"/>
      <c r="I9" s="71"/>
    </row>
    <row r="10" ht="127.5" spans="1:9">
      <c r="A10" s="21" t="s">
        <v>18</v>
      </c>
      <c r="B10" s="21"/>
      <c r="C10" s="30"/>
      <c r="D10" s="30"/>
      <c r="E10" s="40" t="s">
        <v>19</v>
      </c>
      <c r="F10" s="30">
        <v>5</v>
      </c>
      <c r="G10" s="41"/>
      <c r="H10" s="33"/>
      <c r="I10" s="70"/>
    </row>
    <row r="11" ht="30" customHeight="1" spans="1:9">
      <c r="A11" s="34" t="s">
        <v>20</v>
      </c>
      <c r="B11" s="34"/>
      <c r="C11" s="35"/>
      <c r="D11" s="35"/>
      <c r="E11" s="36"/>
      <c r="F11" s="35"/>
      <c r="G11" s="37"/>
      <c r="H11" s="38"/>
      <c r="I11" s="73"/>
    </row>
    <row r="12" ht="57" customHeight="1" spans="1:9">
      <c r="A12" s="30" t="s">
        <v>21</v>
      </c>
      <c r="B12" s="30"/>
      <c r="C12" s="21"/>
      <c r="D12" s="30"/>
      <c r="E12" s="40" t="s">
        <v>22</v>
      </c>
      <c r="F12" s="30">
        <v>5</v>
      </c>
      <c r="G12" s="41"/>
      <c r="H12" s="33"/>
      <c r="I12" s="74"/>
    </row>
    <row r="13" s="3" customFormat="1" ht="36.95" customHeight="1" spans="1:1106">
      <c r="A13" s="42" t="s">
        <v>23</v>
      </c>
      <c r="B13" s="42"/>
      <c r="C13" s="42"/>
      <c r="D13" s="42"/>
      <c r="E13" s="43"/>
      <c r="F13" s="42"/>
      <c r="G13" s="42"/>
      <c r="H13" s="42"/>
      <c r="I13" s="75"/>
      <c r="J13" s="76"/>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c r="YH13" s="77"/>
      <c r="YI13" s="77"/>
      <c r="YJ13" s="77"/>
      <c r="YK13" s="77"/>
      <c r="YL13" s="77"/>
      <c r="YM13" s="77"/>
      <c r="YN13" s="77"/>
      <c r="YO13" s="77"/>
      <c r="YP13" s="77"/>
      <c r="YQ13" s="77"/>
      <c r="YR13" s="77"/>
      <c r="YS13" s="77"/>
      <c r="YT13" s="77"/>
      <c r="YU13" s="77"/>
      <c r="YV13" s="77"/>
      <c r="YW13" s="77"/>
      <c r="YX13" s="77"/>
      <c r="YY13" s="77"/>
      <c r="YZ13" s="77"/>
      <c r="ZA13" s="77"/>
      <c r="ZB13" s="77"/>
      <c r="ZC13" s="77"/>
      <c r="ZD13" s="77"/>
      <c r="ZE13" s="77"/>
      <c r="ZF13" s="77"/>
      <c r="ZG13" s="77"/>
      <c r="ZH13" s="77"/>
      <c r="ZI13" s="77"/>
      <c r="ZJ13" s="77"/>
      <c r="ZK13" s="77"/>
      <c r="ZL13" s="77"/>
      <c r="ZM13" s="77"/>
      <c r="ZN13" s="77"/>
      <c r="ZO13" s="77"/>
      <c r="ZP13" s="77"/>
      <c r="ZQ13" s="77"/>
      <c r="ZR13" s="77"/>
      <c r="ZS13" s="77"/>
      <c r="ZT13" s="77"/>
      <c r="ZU13" s="77"/>
      <c r="ZV13" s="77"/>
      <c r="ZW13" s="77"/>
      <c r="ZX13" s="77"/>
      <c r="ZY13" s="77"/>
      <c r="ZZ13" s="77"/>
      <c r="AAA13" s="77"/>
      <c r="AAB13" s="77"/>
      <c r="AAC13" s="77"/>
      <c r="AAD13" s="77"/>
      <c r="AAE13" s="77"/>
      <c r="AAF13" s="77"/>
      <c r="AAG13" s="77"/>
      <c r="AAH13" s="77"/>
      <c r="AAI13" s="77"/>
      <c r="AAJ13" s="77"/>
      <c r="AAK13" s="77"/>
      <c r="AAL13" s="77"/>
      <c r="AAM13" s="77"/>
      <c r="AAN13" s="77"/>
      <c r="AAO13" s="77"/>
      <c r="AAP13" s="77"/>
      <c r="AAQ13" s="77"/>
      <c r="AAR13" s="77"/>
      <c r="AAS13" s="77"/>
      <c r="AAT13" s="77"/>
      <c r="AAU13" s="77"/>
      <c r="AAV13" s="77"/>
      <c r="AAW13" s="77"/>
      <c r="AAX13" s="77"/>
      <c r="AAY13" s="77"/>
      <c r="AAZ13" s="77"/>
      <c r="ABA13" s="77"/>
      <c r="ABB13" s="77"/>
      <c r="ABC13" s="77"/>
      <c r="ABD13" s="77"/>
      <c r="ABE13" s="77"/>
      <c r="ABF13" s="77"/>
      <c r="ABG13" s="77"/>
      <c r="ABH13" s="77"/>
      <c r="ABI13" s="77"/>
      <c r="ABJ13" s="77"/>
      <c r="ABK13" s="77"/>
      <c r="ABL13" s="77"/>
      <c r="ABM13" s="77"/>
      <c r="ABN13" s="77"/>
      <c r="ABO13" s="77"/>
      <c r="ABP13" s="77"/>
      <c r="ABQ13" s="77"/>
      <c r="ABR13" s="77"/>
      <c r="ABS13" s="77"/>
      <c r="ABT13" s="77"/>
      <c r="ABU13" s="77"/>
      <c r="ABV13" s="77"/>
      <c r="ABW13" s="77"/>
      <c r="ABX13" s="77"/>
      <c r="ABY13" s="77"/>
      <c r="ABZ13" s="77"/>
      <c r="ACA13" s="77"/>
      <c r="ACB13" s="77"/>
      <c r="ACC13" s="77"/>
      <c r="ACD13" s="77"/>
      <c r="ACE13" s="77"/>
      <c r="ACF13" s="77"/>
      <c r="ACG13" s="77"/>
      <c r="ACH13" s="77"/>
      <c r="ACI13" s="77"/>
      <c r="ACJ13" s="77"/>
      <c r="ACK13" s="77"/>
      <c r="ACL13" s="77"/>
      <c r="ACM13" s="77"/>
      <c r="ACN13" s="77"/>
      <c r="ACO13" s="77"/>
      <c r="ACP13" s="77"/>
      <c r="ACQ13" s="77"/>
      <c r="ACR13" s="77"/>
      <c r="ACS13" s="77"/>
      <c r="ACT13" s="77"/>
      <c r="ACU13" s="77"/>
      <c r="ACV13" s="77"/>
      <c r="ACW13" s="77"/>
      <c r="ACX13" s="77"/>
      <c r="ACY13" s="77"/>
      <c r="ACZ13" s="77"/>
      <c r="ADA13" s="77"/>
      <c r="ADB13" s="77"/>
      <c r="ADC13" s="77"/>
      <c r="ADD13" s="77"/>
      <c r="ADE13" s="77"/>
      <c r="ADF13" s="77"/>
      <c r="ADG13" s="77"/>
      <c r="ADH13" s="77"/>
      <c r="ADI13" s="77"/>
      <c r="ADJ13" s="77"/>
      <c r="ADK13" s="77"/>
      <c r="ADL13" s="77"/>
      <c r="ADM13" s="77"/>
      <c r="ADN13" s="77"/>
      <c r="ADO13" s="77"/>
      <c r="ADP13" s="77"/>
      <c r="ADQ13" s="77"/>
      <c r="ADR13" s="77"/>
      <c r="ADS13" s="77"/>
      <c r="ADT13" s="77"/>
      <c r="ADU13" s="77"/>
      <c r="ADV13" s="77"/>
      <c r="ADW13" s="77"/>
      <c r="ADX13" s="77"/>
      <c r="ADY13" s="77"/>
      <c r="ADZ13" s="77"/>
      <c r="AEA13" s="77"/>
      <c r="AEB13" s="77"/>
      <c r="AEC13" s="77"/>
      <c r="AED13" s="77"/>
      <c r="AEE13" s="77"/>
      <c r="AEF13" s="77"/>
      <c r="AEG13" s="77"/>
      <c r="AEH13" s="77"/>
      <c r="AEI13" s="77"/>
      <c r="AEJ13" s="77"/>
      <c r="AEK13" s="77"/>
      <c r="AEL13" s="77"/>
      <c r="AEM13" s="77"/>
      <c r="AEN13" s="77"/>
      <c r="AEO13" s="77"/>
      <c r="AEP13" s="77"/>
      <c r="AEQ13" s="77"/>
      <c r="AER13" s="77"/>
      <c r="AES13" s="77"/>
      <c r="AET13" s="77"/>
      <c r="AEU13" s="77"/>
      <c r="AEV13" s="77"/>
      <c r="AEW13" s="77"/>
      <c r="AEX13" s="77"/>
      <c r="AEY13" s="77"/>
      <c r="AEZ13" s="77"/>
      <c r="AFA13" s="77"/>
      <c r="AFB13" s="77"/>
      <c r="AFC13" s="77"/>
      <c r="AFD13" s="77"/>
      <c r="AFE13" s="77"/>
      <c r="AFF13" s="77"/>
      <c r="AFG13" s="77"/>
      <c r="AFH13" s="77"/>
      <c r="AFI13" s="77"/>
      <c r="AFJ13" s="77"/>
      <c r="AFK13" s="77"/>
      <c r="AFL13" s="77"/>
      <c r="AFM13" s="77"/>
      <c r="AFN13" s="77"/>
      <c r="AFO13" s="77"/>
      <c r="AFP13" s="77"/>
      <c r="AFQ13" s="77"/>
      <c r="AFR13" s="77"/>
      <c r="AFS13" s="77"/>
      <c r="AFT13" s="77"/>
      <c r="AFU13" s="77"/>
      <c r="AFV13" s="77"/>
      <c r="AFW13" s="77"/>
      <c r="AFX13" s="77"/>
      <c r="AFY13" s="77"/>
      <c r="AFZ13" s="77"/>
      <c r="AGA13" s="77"/>
      <c r="AGB13" s="77"/>
      <c r="AGC13" s="77"/>
      <c r="AGD13" s="77"/>
      <c r="AGE13" s="77"/>
      <c r="AGF13" s="77"/>
      <c r="AGG13" s="77"/>
      <c r="AGH13" s="77"/>
      <c r="AGI13" s="77"/>
      <c r="AGJ13" s="77"/>
      <c r="AGK13" s="77"/>
      <c r="AGL13" s="77"/>
      <c r="AGM13" s="77"/>
      <c r="AGN13" s="77"/>
      <c r="AGO13" s="77"/>
      <c r="AGP13" s="77"/>
      <c r="AGQ13" s="77"/>
      <c r="AGR13" s="77"/>
      <c r="AGS13" s="77"/>
      <c r="AGT13" s="77"/>
      <c r="AGU13" s="77"/>
      <c r="AGV13" s="77"/>
      <c r="AGW13" s="77"/>
      <c r="AGX13" s="77"/>
      <c r="AGY13" s="77"/>
      <c r="AGZ13" s="77"/>
      <c r="AHA13" s="77"/>
      <c r="AHB13" s="77"/>
      <c r="AHC13" s="77"/>
      <c r="AHD13" s="77"/>
      <c r="AHE13" s="77"/>
      <c r="AHF13" s="77"/>
      <c r="AHG13" s="77"/>
      <c r="AHH13" s="77"/>
      <c r="AHI13" s="77"/>
      <c r="AHJ13" s="77"/>
      <c r="AHK13" s="77"/>
      <c r="AHL13" s="77"/>
      <c r="AHM13" s="77"/>
      <c r="AHN13" s="77"/>
      <c r="AHO13" s="77"/>
      <c r="AHP13" s="77"/>
      <c r="AHQ13" s="77"/>
      <c r="AHR13" s="77"/>
      <c r="AHS13" s="77"/>
      <c r="AHT13" s="77"/>
      <c r="AHU13" s="77"/>
      <c r="AHV13" s="77"/>
      <c r="AHW13" s="77"/>
      <c r="AHX13" s="77"/>
      <c r="AHY13" s="77"/>
      <c r="AHZ13" s="77"/>
      <c r="AIA13" s="77"/>
      <c r="AIB13" s="77"/>
      <c r="AIC13" s="77"/>
      <c r="AID13" s="77"/>
      <c r="AIE13" s="77"/>
      <c r="AIF13" s="77"/>
      <c r="AIG13" s="77"/>
      <c r="AIH13" s="77"/>
      <c r="AII13" s="77"/>
      <c r="AIJ13" s="77"/>
      <c r="AIK13" s="77"/>
      <c r="AIL13" s="77"/>
      <c r="AIM13" s="77"/>
      <c r="AIN13" s="77"/>
      <c r="AIO13" s="77"/>
      <c r="AIP13" s="77"/>
      <c r="AIQ13" s="77"/>
      <c r="AIR13" s="77"/>
      <c r="AIS13" s="77"/>
      <c r="AIT13" s="77"/>
      <c r="AIU13" s="77"/>
      <c r="AIV13" s="77"/>
      <c r="AIW13" s="77"/>
      <c r="AIX13" s="77"/>
      <c r="AIY13" s="77"/>
      <c r="AIZ13" s="77"/>
      <c r="AJA13" s="77"/>
      <c r="AJB13" s="77"/>
      <c r="AJC13" s="77"/>
      <c r="AJD13" s="77"/>
      <c r="AJE13" s="77"/>
      <c r="AJF13" s="77"/>
      <c r="AJG13" s="77"/>
      <c r="AJH13" s="77"/>
      <c r="AJI13" s="77"/>
      <c r="AJJ13" s="77"/>
      <c r="AJK13" s="77"/>
      <c r="AJL13" s="77"/>
      <c r="AJM13" s="77"/>
      <c r="AJN13" s="77"/>
      <c r="AJO13" s="77"/>
      <c r="AJP13" s="77"/>
      <c r="AJQ13" s="77"/>
      <c r="AJR13" s="77"/>
      <c r="AJS13" s="77"/>
      <c r="AJT13" s="77"/>
      <c r="AJU13" s="77"/>
      <c r="AJV13" s="77"/>
      <c r="AJW13" s="77"/>
      <c r="AJX13" s="77"/>
      <c r="AJY13" s="77"/>
      <c r="AJZ13" s="77"/>
      <c r="AKA13" s="77"/>
      <c r="AKB13" s="77"/>
      <c r="AKC13" s="77"/>
      <c r="AKD13" s="77"/>
      <c r="AKE13" s="77"/>
      <c r="AKF13" s="77"/>
      <c r="AKG13" s="77"/>
      <c r="AKH13" s="77"/>
      <c r="AKI13" s="77"/>
      <c r="AKJ13" s="77"/>
      <c r="AKK13" s="77"/>
      <c r="AKL13" s="77"/>
      <c r="AKM13" s="77"/>
      <c r="AKN13" s="77"/>
      <c r="AKO13" s="77"/>
      <c r="AKP13" s="77"/>
      <c r="AKQ13" s="77"/>
      <c r="AKR13" s="77"/>
      <c r="AKS13" s="77"/>
      <c r="AKT13" s="77"/>
      <c r="AKU13" s="77"/>
      <c r="AKV13" s="77"/>
      <c r="AKW13" s="77"/>
      <c r="AKX13" s="77"/>
      <c r="AKY13" s="77"/>
      <c r="AKZ13" s="77"/>
      <c r="ALA13" s="77"/>
      <c r="ALB13" s="77"/>
      <c r="ALC13" s="77"/>
      <c r="ALD13" s="77"/>
      <c r="ALE13" s="77"/>
      <c r="ALF13" s="77"/>
      <c r="ALG13" s="77"/>
      <c r="ALH13" s="77"/>
      <c r="ALI13" s="77"/>
      <c r="ALJ13" s="77"/>
      <c r="ALK13" s="77"/>
      <c r="ALL13" s="77"/>
      <c r="ALM13" s="77"/>
      <c r="ALN13" s="77"/>
      <c r="ALO13" s="77"/>
      <c r="ALP13" s="77"/>
      <c r="ALQ13" s="77"/>
      <c r="ALR13" s="77"/>
      <c r="ALS13" s="77"/>
      <c r="ALT13" s="77"/>
      <c r="ALU13" s="77"/>
      <c r="ALV13" s="77"/>
      <c r="ALW13" s="77"/>
      <c r="ALX13" s="77"/>
      <c r="ALY13" s="77"/>
      <c r="ALZ13" s="77"/>
      <c r="AMA13" s="77"/>
      <c r="AMB13" s="77"/>
      <c r="AMC13" s="77"/>
      <c r="AMD13" s="77"/>
      <c r="AME13" s="77"/>
      <c r="AMF13" s="77"/>
      <c r="AMG13" s="77"/>
      <c r="AMH13" s="77"/>
      <c r="AMI13" s="77"/>
      <c r="AMJ13" s="77"/>
      <c r="AMK13" s="77"/>
      <c r="AML13" s="77"/>
      <c r="AMM13" s="77"/>
      <c r="AMN13" s="77"/>
      <c r="AMO13" s="77"/>
      <c r="AMP13" s="77"/>
      <c r="AMQ13" s="77"/>
      <c r="AMR13" s="77"/>
      <c r="AMS13" s="77"/>
      <c r="AMT13" s="77"/>
      <c r="AMU13" s="77"/>
      <c r="AMV13" s="77"/>
      <c r="AMW13" s="77"/>
      <c r="AMX13" s="77"/>
      <c r="AMY13" s="77"/>
      <c r="AMZ13" s="77"/>
      <c r="ANA13" s="77"/>
      <c r="ANB13" s="77"/>
      <c r="ANC13" s="77"/>
      <c r="AND13" s="77"/>
      <c r="ANE13" s="77"/>
      <c r="ANF13" s="77"/>
      <c r="ANG13" s="77"/>
      <c r="ANH13" s="77"/>
      <c r="ANI13" s="77"/>
      <c r="ANJ13" s="77"/>
      <c r="ANK13" s="77"/>
      <c r="ANL13" s="77"/>
      <c r="ANM13" s="77"/>
      <c r="ANN13" s="77"/>
      <c r="ANO13" s="77"/>
      <c r="ANP13" s="77"/>
      <c r="ANQ13" s="77"/>
      <c r="ANR13" s="77"/>
      <c r="ANS13" s="77"/>
      <c r="ANT13" s="77"/>
      <c r="ANU13" s="77"/>
      <c r="ANV13" s="77"/>
      <c r="ANW13" s="77"/>
      <c r="ANX13" s="77"/>
      <c r="ANY13" s="77"/>
      <c r="ANZ13" s="77"/>
      <c r="AOA13" s="77"/>
      <c r="AOB13" s="77"/>
      <c r="AOC13" s="77"/>
      <c r="AOD13" s="77"/>
      <c r="AOE13" s="77"/>
      <c r="AOF13" s="77"/>
      <c r="AOG13" s="77"/>
      <c r="AOH13" s="77"/>
      <c r="AOI13" s="77"/>
      <c r="AOJ13" s="77"/>
      <c r="AOK13" s="77"/>
      <c r="AOL13" s="77"/>
      <c r="AOM13" s="77"/>
      <c r="AON13" s="77"/>
      <c r="AOO13" s="77"/>
      <c r="AOP13" s="77"/>
      <c r="AOQ13" s="77"/>
      <c r="AOR13" s="77"/>
      <c r="AOS13" s="77"/>
      <c r="AOT13" s="77"/>
      <c r="AOU13" s="77"/>
      <c r="AOV13" s="77"/>
      <c r="AOW13" s="77"/>
      <c r="AOX13" s="77"/>
      <c r="AOY13" s="77"/>
      <c r="AOZ13" s="77"/>
      <c r="APA13" s="77"/>
      <c r="APB13" s="77"/>
      <c r="APC13" s="77"/>
      <c r="APD13" s="77"/>
      <c r="APE13" s="77"/>
      <c r="APF13" s="77"/>
      <c r="APG13" s="77"/>
      <c r="APH13" s="77"/>
      <c r="API13" s="77"/>
      <c r="APJ13" s="77"/>
      <c r="APK13" s="77"/>
      <c r="APL13" s="77"/>
      <c r="APM13" s="77"/>
      <c r="APN13" s="77"/>
    </row>
    <row r="14" s="3" customFormat="1" ht="120" spans="1:1106">
      <c r="A14" s="44" t="s">
        <v>24</v>
      </c>
      <c r="B14" s="44"/>
      <c r="C14" s="45"/>
      <c r="D14" s="46"/>
      <c r="E14" s="47" t="s">
        <v>25</v>
      </c>
      <c r="F14" s="48">
        <v>1</v>
      </c>
      <c r="G14" s="49"/>
      <c r="H14" s="48"/>
      <c r="I14" s="78"/>
      <c r="J14" s="79"/>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c r="YH14" s="77"/>
      <c r="YI14" s="77"/>
      <c r="YJ14" s="77"/>
      <c r="YK14" s="77"/>
      <c r="YL14" s="77"/>
      <c r="YM14" s="77"/>
      <c r="YN14" s="77"/>
      <c r="YO14" s="77"/>
      <c r="YP14" s="77"/>
      <c r="YQ14" s="77"/>
      <c r="YR14" s="77"/>
      <c r="YS14" s="77"/>
      <c r="YT14" s="77"/>
      <c r="YU14" s="77"/>
      <c r="YV14" s="77"/>
      <c r="YW14" s="77"/>
      <c r="YX14" s="77"/>
      <c r="YY14" s="77"/>
      <c r="YZ14" s="77"/>
      <c r="ZA14" s="77"/>
      <c r="ZB14" s="77"/>
      <c r="ZC14" s="77"/>
      <c r="ZD14" s="77"/>
      <c r="ZE14" s="77"/>
      <c r="ZF14" s="77"/>
      <c r="ZG14" s="77"/>
      <c r="ZH14" s="77"/>
      <c r="ZI14" s="77"/>
      <c r="ZJ14" s="77"/>
      <c r="ZK14" s="77"/>
      <c r="ZL14" s="77"/>
      <c r="ZM14" s="77"/>
      <c r="ZN14" s="77"/>
      <c r="ZO14" s="77"/>
      <c r="ZP14" s="77"/>
      <c r="ZQ14" s="77"/>
      <c r="ZR14" s="77"/>
      <c r="ZS14" s="77"/>
      <c r="ZT14" s="77"/>
      <c r="ZU14" s="77"/>
      <c r="ZV14" s="77"/>
      <c r="ZW14" s="77"/>
      <c r="ZX14" s="77"/>
      <c r="ZY14" s="77"/>
      <c r="ZZ14" s="77"/>
      <c r="AAA14" s="77"/>
      <c r="AAB14" s="77"/>
      <c r="AAC14" s="77"/>
      <c r="AAD14" s="77"/>
      <c r="AAE14" s="77"/>
      <c r="AAF14" s="77"/>
      <c r="AAG14" s="77"/>
      <c r="AAH14" s="77"/>
      <c r="AAI14" s="77"/>
      <c r="AAJ14" s="77"/>
      <c r="AAK14" s="77"/>
      <c r="AAL14" s="77"/>
      <c r="AAM14" s="77"/>
      <c r="AAN14" s="77"/>
      <c r="AAO14" s="77"/>
      <c r="AAP14" s="77"/>
      <c r="AAQ14" s="77"/>
      <c r="AAR14" s="77"/>
      <c r="AAS14" s="77"/>
      <c r="AAT14" s="77"/>
      <c r="AAU14" s="77"/>
      <c r="AAV14" s="77"/>
      <c r="AAW14" s="77"/>
      <c r="AAX14" s="77"/>
      <c r="AAY14" s="77"/>
      <c r="AAZ14" s="77"/>
      <c r="ABA14" s="77"/>
      <c r="ABB14" s="77"/>
      <c r="ABC14" s="77"/>
      <c r="ABD14" s="77"/>
      <c r="ABE14" s="77"/>
      <c r="ABF14" s="77"/>
      <c r="ABG14" s="77"/>
      <c r="ABH14" s="77"/>
      <c r="ABI14" s="77"/>
      <c r="ABJ14" s="77"/>
      <c r="ABK14" s="77"/>
      <c r="ABL14" s="77"/>
      <c r="ABM14" s="77"/>
      <c r="ABN14" s="77"/>
      <c r="ABO14" s="77"/>
      <c r="ABP14" s="77"/>
      <c r="ABQ14" s="77"/>
      <c r="ABR14" s="77"/>
      <c r="ABS14" s="77"/>
      <c r="ABT14" s="77"/>
      <c r="ABU14" s="77"/>
      <c r="ABV14" s="77"/>
      <c r="ABW14" s="77"/>
      <c r="ABX14" s="77"/>
      <c r="ABY14" s="77"/>
      <c r="ABZ14" s="77"/>
      <c r="ACA14" s="77"/>
      <c r="ACB14" s="77"/>
      <c r="ACC14" s="77"/>
      <c r="ACD14" s="77"/>
      <c r="ACE14" s="77"/>
      <c r="ACF14" s="77"/>
      <c r="ACG14" s="77"/>
      <c r="ACH14" s="77"/>
      <c r="ACI14" s="77"/>
      <c r="ACJ14" s="77"/>
      <c r="ACK14" s="77"/>
      <c r="ACL14" s="77"/>
      <c r="ACM14" s="77"/>
      <c r="ACN14" s="77"/>
      <c r="ACO14" s="77"/>
      <c r="ACP14" s="77"/>
      <c r="ACQ14" s="77"/>
      <c r="ACR14" s="77"/>
      <c r="ACS14" s="77"/>
      <c r="ACT14" s="77"/>
      <c r="ACU14" s="77"/>
      <c r="ACV14" s="77"/>
      <c r="ACW14" s="77"/>
      <c r="ACX14" s="77"/>
      <c r="ACY14" s="77"/>
      <c r="ACZ14" s="77"/>
      <c r="ADA14" s="77"/>
      <c r="ADB14" s="77"/>
      <c r="ADC14" s="77"/>
      <c r="ADD14" s="77"/>
      <c r="ADE14" s="77"/>
      <c r="ADF14" s="77"/>
      <c r="ADG14" s="77"/>
      <c r="ADH14" s="77"/>
      <c r="ADI14" s="77"/>
      <c r="ADJ14" s="77"/>
      <c r="ADK14" s="77"/>
      <c r="ADL14" s="77"/>
      <c r="ADM14" s="77"/>
      <c r="ADN14" s="77"/>
      <c r="ADO14" s="77"/>
      <c r="ADP14" s="77"/>
      <c r="ADQ14" s="77"/>
      <c r="ADR14" s="77"/>
      <c r="ADS14" s="77"/>
      <c r="ADT14" s="77"/>
      <c r="ADU14" s="77"/>
      <c r="ADV14" s="77"/>
      <c r="ADW14" s="77"/>
      <c r="ADX14" s="77"/>
      <c r="ADY14" s="77"/>
      <c r="ADZ14" s="77"/>
      <c r="AEA14" s="77"/>
      <c r="AEB14" s="77"/>
      <c r="AEC14" s="77"/>
      <c r="AED14" s="77"/>
      <c r="AEE14" s="77"/>
      <c r="AEF14" s="77"/>
      <c r="AEG14" s="77"/>
      <c r="AEH14" s="77"/>
      <c r="AEI14" s="77"/>
      <c r="AEJ14" s="77"/>
      <c r="AEK14" s="77"/>
      <c r="AEL14" s="77"/>
      <c r="AEM14" s="77"/>
      <c r="AEN14" s="77"/>
      <c r="AEO14" s="77"/>
      <c r="AEP14" s="77"/>
      <c r="AEQ14" s="77"/>
      <c r="AER14" s="77"/>
      <c r="AES14" s="77"/>
      <c r="AET14" s="77"/>
      <c r="AEU14" s="77"/>
      <c r="AEV14" s="77"/>
      <c r="AEW14" s="77"/>
      <c r="AEX14" s="77"/>
      <c r="AEY14" s="77"/>
      <c r="AEZ14" s="77"/>
      <c r="AFA14" s="77"/>
      <c r="AFB14" s="77"/>
      <c r="AFC14" s="77"/>
      <c r="AFD14" s="77"/>
      <c r="AFE14" s="77"/>
      <c r="AFF14" s="77"/>
      <c r="AFG14" s="77"/>
      <c r="AFH14" s="77"/>
      <c r="AFI14" s="77"/>
      <c r="AFJ14" s="77"/>
      <c r="AFK14" s="77"/>
      <c r="AFL14" s="77"/>
      <c r="AFM14" s="77"/>
      <c r="AFN14" s="77"/>
      <c r="AFO14" s="77"/>
      <c r="AFP14" s="77"/>
      <c r="AFQ14" s="77"/>
      <c r="AFR14" s="77"/>
      <c r="AFS14" s="77"/>
      <c r="AFT14" s="77"/>
      <c r="AFU14" s="77"/>
      <c r="AFV14" s="77"/>
      <c r="AFW14" s="77"/>
      <c r="AFX14" s="77"/>
      <c r="AFY14" s="77"/>
      <c r="AFZ14" s="77"/>
      <c r="AGA14" s="77"/>
      <c r="AGB14" s="77"/>
      <c r="AGC14" s="77"/>
      <c r="AGD14" s="77"/>
      <c r="AGE14" s="77"/>
      <c r="AGF14" s="77"/>
      <c r="AGG14" s="77"/>
      <c r="AGH14" s="77"/>
      <c r="AGI14" s="77"/>
      <c r="AGJ14" s="77"/>
      <c r="AGK14" s="77"/>
      <c r="AGL14" s="77"/>
      <c r="AGM14" s="77"/>
      <c r="AGN14" s="77"/>
      <c r="AGO14" s="77"/>
      <c r="AGP14" s="77"/>
      <c r="AGQ14" s="77"/>
      <c r="AGR14" s="77"/>
      <c r="AGS14" s="77"/>
      <c r="AGT14" s="77"/>
      <c r="AGU14" s="77"/>
      <c r="AGV14" s="77"/>
      <c r="AGW14" s="77"/>
      <c r="AGX14" s="77"/>
      <c r="AGY14" s="77"/>
      <c r="AGZ14" s="77"/>
      <c r="AHA14" s="77"/>
      <c r="AHB14" s="77"/>
      <c r="AHC14" s="77"/>
      <c r="AHD14" s="77"/>
      <c r="AHE14" s="77"/>
      <c r="AHF14" s="77"/>
      <c r="AHG14" s="77"/>
      <c r="AHH14" s="77"/>
      <c r="AHI14" s="77"/>
      <c r="AHJ14" s="77"/>
      <c r="AHK14" s="77"/>
      <c r="AHL14" s="77"/>
      <c r="AHM14" s="77"/>
      <c r="AHN14" s="77"/>
      <c r="AHO14" s="77"/>
      <c r="AHP14" s="77"/>
      <c r="AHQ14" s="77"/>
      <c r="AHR14" s="77"/>
      <c r="AHS14" s="77"/>
      <c r="AHT14" s="77"/>
      <c r="AHU14" s="77"/>
      <c r="AHV14" s="77"/>
      <c r="AHW14" s="77"/>
      <c r="AHX14" s="77"/>
      <c r="AHY14" s="77"/>
      <c r="AHZ14" s="77"/>
      <c r="AIA14" s="77"/>
      <c r="AIB14" s="77"/>
      <c r="AIC14" s="77"/>
      <c r="AID14" s="77"/>
      <c r="AIE14" s="77"/>
      <c r="AIF14" s="77"/>
      <c r="AIG14" s="77"/>
      <c r="AIH14" s="77"/>
      <c r="AII14" s="77"/>
      <c r="AIJ14" s="77"/>
      <c r="AIK14" s="77"/>
      <c r="AIL14" s="77"/>
      <c r="AIM14" s="77"/>
      <c r="AIN14" s="77"/>
      <c r="AIO14" s="77"/>
      <c r="AIP14" s="77"/>
      <c r="AIQ14" s="77"/>
      <c r="AIR14" s="77"/>
      <c r="AIS14" s="77"/>
      <c r="AIT14" s="77"/>
      <c r="AIU14" s="77"/>
      <c r="AIV14" s="77"/>
      <c r="AIW14" s="77"/>
      <c r="AIX14" s="77"/>
      <c r="AIY14" s="77"/>
      <c r="AIZ14" s="77"/>
      <c r="AJA14" s="77"/>
      <c r="AJB14" s="77"/>
      <c r="AJC14" s="77"/>
      <c r="AJD14" s="77"/>
      <c r="AJE14" s="77"/>
      <c r="AJF14" s="77"/>
      <c r="AJG14" s="77"/>
      <c r="AJH14" s="77"/>
      <c r="AJI14" s="77"/>
      <c r="AJJ14" s="77"/>
      <c r="AJK14" s="77"/>
      <c r="AJL14" s="77"/>
      <c r="AJM14" s="77"/>
      <c r="AJN14" s="77"/>
      <c r="AJO14" s="77"/>
      <c r="AJP14" s="77"/>
      <c r="AJQ14" s="77"/>
      <c r="AJR14" s="77"/>
      <c r="AJS14" s="77"/>
      <c r="AJT14" s="77"/>
      <c r="AJU14" s="77"/>
      <c r="AJV14" s="77"/>
      <c r="AJW14" s="77"/>
      <c r="AJX14" s="77"/>
      <c r="AJY14" s="77"/>
      <c r="AJZ14" s="77"/>
      <c r="AKA14" s="77"/>
      <c r="AKB14" s="77"/>
      <c r="AKC14" s="77"/>
      <c r="AKD14" s="77"/>
      <c r="AKE14" s="77"/>
      <c r="AKF14" s="77"/>
      <c r="AKG14" s="77"/>
      <c r="AKH14" s="77"/>
      <c r="AKI14" s="77"/>
      <c r="AKJ14" s="77"/>
      <c r="AKK14" s="77"/>
      <c r="AKL14" s="77"/>
      <c r="AKM14" s="77"/>
      <c r="AKN14" s="77"/>
      <c r="AKO14" s="77"/>
      <c r="AKP14" s="77"/>
      <c r="AKQ14" s="77"/>
      <c r="AKR14" s="77"/>
      <c r="AKS14" s="77"/>
      <c r="AKT14" s="77"/>
      <c r="AKU14" s="77"/>
      <c r="AKV14" s="77"/>
      <c r="AKW14" s="77"/>
      <c r="AKX14" s="77"/>
      <c r="AKY14" s="77"/>
      <c r="AKZ14" s="77"/>
      <c r="ALA14" s="77"/>
      <c r="ALB14" s="77"/>
      <c r="ALC14" s="77"/>
      <c r="ALD14" s="77"/>
      <c r="ALE14" s="77"/>
      <c r="ALF14" s="77"/>
      <c r="ALG14" s="77"/>
      <c r="ALH14" s="77"/>
      <c r="ALI14" s="77"/>
      <c r="ALJ14" s="77"/>
      <c r="ALK14" s="77"/>
      <c r="ALL14" s="77"/>
      <c r="ALM14" s="77"/>
      <c r="ALN14" s="77"/>
      <c r="ALO14" s="77"/>
      <c r="ALP14" s="77"/>
      <c r="ALQ14" s="77"/>
      <c r="ALR14" s="77"/>
      <c r="ALS14" s="77"/>
      <c r="ALT14" s="77"/>
      <c r="ALU14" s="77"/>
      <c r="ALV14" s="77"/>
      <c r="ALW14" s="77"/>
      <c r="ALX14" s="77"/>
      <c r="ALY14" s="77"/>
      <c r="ALZ14" s="77"/>
      <c r="AMA14" s="77"/>
      <c r="AMB14" s="77"/>
      <c r="AMC14" s="77"/>
      <c r="AMD14" s="77"/>
      <c r="AME14" s="77"/>
      <c r="AMF14" s="77"/>
      <c r="AMG14" s="77"/>
      <c r="AMH14" s="77"/>
      <c r="AMI14" s="77"/>
      <c r="AMJ14" s="77"/>
      <c r="AMK14" s="77"/>
      <c r="AML14" s="77"/>
      <c r="AMM14" s="77"/>
      <c r="AMN14" s="77"/>
      <c r="AMO14" s="77"/>
      <c r="AMP14" s="77"/>
      <c r="AMQ14" s="77"/>
      <c r="AMR14" s="77"/>
      <c r="AMS14" s="77"/>
      <c r="AMT14" s="77"/>
      <c r="AMU14" s="77"/>
      <c r="AMV14" s="77"/>
      <c r="AMW14" s="77"/>
      <c r="AMX14" s="77"/>
      <c r="AMY14" s="77"/>
      <c r="AMZ14" s="77"/>
      <c r="ANA14" s="77"/>
      <c r="ANB14" s="77"/>
      <c r="ANC14" s="77"/>
      <c r="AND14" s="77"/>
      <c r="ANE14" s="77"/>
      <c r="ANF14" s="77"/>
      <c r="ANG14" s="77"/>
      <c r="ANH14" s="77"/>
      <c r="ANI14" s="77"/>
      <c r="ANJ14" s="77"/>
      <c r="ANK14" s="77"/>
      <c r="ANL14" s="77"/>
      <c r="ANM14" s="77"/>
      <c r="ANN14" s="77"/>
      <c r="ANO14" s="77"/>
      <c r="ANP14" s="77"/>
      <c r="ANQ14" s="77"/>
      <c r="ANR14" s="77"/>
      <c r="ANS14" s="77"/>
      <c r="ANT14" s="77"/>
      <c r="ANU14" s="77"/>
      <c r="ANV14" s="77"/>
      <c r="ANW14" s="77"/>
      <c r="ANX14" s="77"/>
      <c r="ANY14" s="77"/>
      <c r="ANZ14" s="77"/>
      <c r="AOA14" s="77"/>
      <c r="AOB14" s="77"/>
      <c r="AOC14" s="77"/>
      <c r="AOD14" s="77"/>
      <c r="AOE14" s="77"/>
      <c r="AOF14" s="77"/>
      <c r="AOG14" s="77"/>
      <c r="AOH14" s="77"/>
      <c r="AOI14" s="77"/>
      <c r="AOJ14" s="77"/>
      <c r="AOK14" s="77"/>
      <c r="AOL14" s="77"/>
      <c r="AOM14" s="77"/>
      <c r="AON14" s="77"/>
      <c r="AOO14" s="77"/>
      <c r="AOP14" s="77"/>
      <c r="AOQ14" s="77"/>
      <c r="AOR14" s="77"/>
      <c r="AOS14" s="77"/>
      <c r="AOT14" s="77"/>
      <c r="AOU14" s="77"/>
      <c r="AOV14" s="77"/>
      <c r="AOW14" s="77"/>
      <c r="AOX14" s="77"/>
      <c r="AOY14" s="77"/>
      <c r="AOZ14" s="77"/>
      <c r="APA14" s="77"/>
      <c r="APB14" s="77"/>
      <c r="APC14" s="77"/>
      <c r="APD14" s="77"/>
      <c r="APE14" s="77"/>
      <c r="APF14" s="77"/>
      <c r="APG14" s="77"/>
      <c r="APH14" s="77"/>
      <c r="API14" s="77"/>
      <c r="APJ14" s="77"/>
      <c r="APK14" s="77"/>
      <c r="APL14" s="77"/>
      <c r="APM14" s="77"/>
      <c r="APN14" s="77"/>
    </row>
    <row r="15" s="3" customFormat="1" ht="24.95" customHeight="1" spans="1:1106">
      <c r="A15" s="50" t="s">
        <v>26</v>
      </c>
      <c r="B15" s="50"/>
      <c r="C15" s="51"/>
      <c r="D15" s="52"/>
      <c r="E15" s="53"/>
      <c r="F15" s="51"/>
      <c r="G15" s="54"/>
      <c r="H15" s="49">
        <f>SUM(H6:H14)</f>
        <v>0</v>
      </c>
      <c r="I15" s="80"/>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c r="YH15" s="77"/>
      <c r="YI15" s="77"/>
      <c r="YJ15" s="77"/>
      <c r="YK15" s="77"/>
      <c r="YL15" s="77"/>
      <c r="YM15" s="77"/>
      <c r="YN15" s="77"/>
      <c r="YO15" s="77"/>
      <c r="YP15" s="77"/>
      <c r="YQ15" s="77"/>
      <c r="YR15" s="77"/>
      <c r="YS15" s="77"/>
      <c r="YT15" s="77"/>
      <c r="YU15" s="77"/>
      <c r="YV15" s="77"/>
      <c r="YW15" s="77"/>
      <c r="YX15" s="77"/>
      <c r="YY15" s="77"/>
      <c r="YZ15" s="77"/>
      <c r="ZA15" s="77"/>
      <c r="ZB15" s="77"/>
      <c r="ZC15" s="77"/>
      <c r="ZD15" s="77"/>
      <c r="ZE15" s="77"/>
      <c r="ZF15" s="77"/>
      <c r="ZG15" s="77"/>
      <c r="ZH15" s="77"/>
      <c r="ZI15" s="77"/>
      <c r="ZJ15" s="77"/>
      <c r="ZK15" s="77"/>
      <c r="ZL15" s="77"/>
      <c r="ZM15" s="77"/>
      <c r="ZN15" s="77"/>
      <c r="ZO15" s="77"/>
      <c r="ZP15" s="77"/>
      <c r="ZQ15" s="77"/>
      <c r="ZR15" s="77"/>
      <c r="ZS15" s="77"/>
      <c r="ZT15" s="77"/>
      <c r="ZU15" s="77"/>
      <c r="ZV15" s="77"/>
      <c r="ZW15" s="77"/>
      <c r="ZX15" s="77"/>
      <c r="ZY15" s="77"/>
      <c r="ZZ15" s="77"/>
      <c r="AAA15" s="77"/>
      <c r="AAB15" s="77"/>
      <c r="AAC15" s="77"/>
      <c r="AAD15" s="77"/>
      <c r="AAE15" s="77"/>
      <c r="AAF15" s="77"/>
      <c r="AAG15" s="77"/>
      <c r="AAH15" s="77"/>
      <c r="AAI15" s="77"/>
      <c r="AAJ15" s="77"/>
      <c r="AAK15" s="77"/>
      <c r="AAL15" s="77"/>
      <c r="AAM15" s="77"/>
      <c r="AAN15" s="77"/>
      <c r="AAO15" s="77"/>
      <c r="AAP15" s="77"/>
      <c r="AAQ15" s="77"/>
      <c r="AAR15" s="77"/>
      <c r="AAS15" s="77"/>
      <c r="AAT15" s="77"/>
      <c r="AAU15" s="77"/>
      <c r="AAV15" s="77"/>
      <c r="AAW15" s="77"/>
      <c r="AAX15" s="77"/>
      <c r="AAY15" s="77"/>
      <c r="AAZ15" s="77"/>
      <c r="ABA15" s="77"/>
      <c r="ABB15" s="77"/>
      <c r="ABC15" s="77"/>
      <c r="ABD15" s="77"/>
      <c r="ABE15" s="77"/>
      <c r="ABF15" s="77"/>
      <c r="ABG15" s="77"/>
      <c r="ABH15" s="77"/>
      <c r="ABI15" s="77"/>
      <c r="ABJ15" s="77"/>
      <c r="ABK15" s="77"/>
      <c r="ABL15" s="77"/>
      <c r="ABM15" s="77"/>
      <c r="ABN15" s="77"/>
      <c r="ABO15" s="77"/>
      <c r="ABP15" s="77"/>
      <c r="ABQ15" s="77"/>
      <c r="ABR15" s="77"/>
      <c r="ABS15" s="77"/>
      <c r="ABT15" s="77"/>
      <c r="ABU15" s="77"/>
      <c r="ABV15" s="77"/>
      <c r="ABW15" s="77"/>
      <c r="ABX15" s="77"/>
      <c r="ABY15" s="77"/>
      <c r="ABZ15" s="77"/>
      <c r="ACA15" s="77"/>
      <c r="ACB15" s="77"/>
      <c r="ACC15" s="77"/>
      <c r="ACD15" s="77"/>
      <c r="ACE15" s="77"/>
      <c r="ACF15" s="77"/>
      <c r="ACG15" s="77"/>
      <c r="ACH15" s="77"/>
      <c r="ACI15" s="77"/>
      <c r="ACJ15" s="77"/>
      <c r="ACK15" s="77"/>
      <c r="ACL15" s="77"/>
      <c r="ACM15" s="77"/>
      <c r="ACN15" s="77"/>
      <c r="ACO15" s="77"/>
      <c r="ACP15" s="77"/>
      <c r="ACQ15" s="77"/>
      <c r="ACR15" s="77"/>
      <c r="ACS15" s="77"/>
      <c r="ACT15" s="77"/>
      <c r="ACU15" s="77"/>
      <c r="ACV15" s="77"/>
      <c r="ACW15" s="77"/>
      <c r="ACX15" s="77"/>
      <c r="ACY15" s="77"/>
      <c r="ACZ15" s="77"/>
      <c r="ADA15" s="77"/>
      <c r="ADB15" s="77"/>
      <c r="ADC15" s="77"/>
      <c r="ADD15" s="77"/>
      <c r="ADE15" s="77"/>
      <c r="ADF15" s="77"/>
      <c r="ADG15" s="77"/>
      <c r="ADH15" s="77"/>
      <c r="ADI15" s="77"/>
      <c r="ADJ15" s="77"/>
      <c r="ADK15" s="77"/>
      <c r="ADL15" s="77"/>
      <c r="ADM15" s="77"/>
      <c r="ADN15" s="77"/>
      <c r="ADO15" s="77"/>
      <c r="ADP15" s="77"/>
      <c r="ADQ15" s="77"/>
      <c r="ADR15" s="77"/>
      <c r="ADS15" s="77"/>
      <c r="ADT15" s="77"/>
      <c r="ADU15" s="77"/>
      <c r="ADV15" s="77"/>
      <c r="ADW15" s="77"/>
      <c r="ADX15" s="77"/>
      <c r="ADY15" s="77"/>
      <c r="ADZ15" s="77"/>
      <c r="AEA15" s="77"/>
      <c r="AEB15" s="77"/>
      <c r="AEC15" s="77"/>
      <c r="AED15" s="77"/>
      <c r="AEE15" s="77"/>
      <c r="AEF15" s="77"/>
      <c r="AEG15" s="77"/>
      <c r="AEH15" s="77"/>
      <c r="AEI15" s="77"/>
      <c r="AEJ15" s="77"/>
      <c r="AEK15" s="77"/>
      <c r="AEL15" s="77"/>
      <c r="AEM15" s="77"/>
      <c r="AEN15" s="77"/>
      <c r="AEO15" s="77"/>
      <c r="AEP15" s="77"/>
      <c r="AEQ15" s="77"/>
      <c r="AER15" s="77"/>
      <c r="AES15" s="77"/>
      <c r="AET15" s="77"/>
      <c r="AEU15" s="77"/>
      <c r="AEV15" s="77"/>
      <c r="AEW15" s="77"/>
      <c r="AEX15" s="77"/>
      <c r="AEY15" s="77"/>
      <c r="AEZ15" s="77"/>
      <c r="AFA15" s="77"/>
      <c r="AFB15" s="77"/>
      <c r="AFC15" s="77"/>
      <c r="AFD15" s="77"/>
      <c r="AFE15" s="77"/>
      <c r="AFF15" s="77"/>
      <c r="AFG15" s="77"/>
      <c r="AFH15" s="77"/>
      <c r="AFI15" s="77"/>
      <c r="AFJ15" s="77"/>
      <c r="AFK15" s="77"/>
      <c r="AFL15" s="77"/>
      <c r="AFM15" s="77"/>
      <c r="AFN15" s="77"/>
      <c r="AFO15" s="77"/>
      <c r="AFP15" s="77"/>
      <c r="AFQ15" s="77"/>
      <c r="AFR15" s="77"/>
      <c r="AFS15" s="77"/>
      <c r="AFT15" s="77"/>
      <c r="AFU15" s="77"/>
      <c r="AFV15" s="77"/>
      <c r="AFW15" s="77"/>
      <c r="AFX15" s="77"/>
      <c r="AFY15" s="77"/>
      <c r="AFZ15" s="77"/>
      <c r="AGA15" s="77"/>
      <c r="AGB15" s="77"/>
      <c r="AGC15" s="77"/>
      <c r="AGD15" s="77"/>
      <c r="AGE15" s="77"/>
      <c r="AGF15" s="77"/>
      <c r="AGG15" s="77"/>
      <c r="AGH15" s="77"/>
      <c r="AGI15" s="77"/>
      <c r="AGJ15" s="77"/>
      <c r="AGK15" s="77"/>
      <c r="AGL15" s="77"/>
      <c r="AGM15" s="77"/>
      <c r="AGN15" s="77"/>
      <c r="AGO15" s="77"/>
      <c r="AGP15" s="77"/>
      <c r="AGQ15" s="77"/>
      <c r="AGR15" s="77"/>
      <c r="AGS15" s="77"/>
      <c r="AGT15" s="77"/>
      <c r="AGU15" s="77"/>
      <c r="AGV15" s="77"/>
      <c r="AGW15" s="77"/>
      <c r="AGX15" s="77"/>
      <c r="AGY15" s="77"/>
      <c r="AGZ15" s="77"/>
      <c r="AHA15" s="77"/>
      <c r="AHB15" s="77"/>
      <c r="AHC15" s="77"/>
      <c r="AHD15" s="77"/>
      <c r="AHE15" s="77"/>
      <c r="AHF15" s="77"/>
      <c r="AHG15" s="77"/>
      <c r="AHH15" s="77"/>
      <c r="AHI15" s="77"/>
      <c r="AHJ15" s="77"/>
      <c r="AHK15" s="77"/>
      <c r="AHL15" s="77"/>
      <c r="AHM15" s="77"/>
      <c r="AHN15" s="77"/>
      <c r="AHO15" s="77"/>
      <c r="AHP15" s="77"/>
      <c r="AHQ15" s="77"/>
      <c r="AHR15" s="77"/>
      <c r="AHS15" s="77"/>
      <c r="AHT15" s="77"/>
      <c r="AHU15" s="77"/>
      <c r="AHV15" s="77"/>
      <c r="AHW15" s="77"/>
      <c r="AHX15" s="77"/>
      <c r="AHY15" s="77"/>
      <c r="AHZ15" s="77"/>
      <c r="AIA15" s="77"/>
      <c r="AIB15" s="77"/>
      <c r="AIC15" s="77"/>
      <c r="AID15" s="77"/>
      <c r="AIE15" s="77"/>
      <c r="AIF15" s="77"/>
      <c r="AIG15" s="77"/>
      <c r="AIH15" s="77"/>
      <c r="AII15" s="77"/>
      <c r="AIJ15" s="77"/>
      <c r="AIK15" s="77"/>
      <c r="AIL15" s="77"/>
      <c r="AIM15" s="77"/>
      <c r="AIN15" s="77"/>
      <c r="AIO15" s="77"/>
      <c r="AIP15" s="77"/>
      <c r="AIQ15" s="77"/>
      <c r="AIR15" s="77"/>
      <c r="AIS15" s="77"/>
      <c r="AIT15" s="77"/>
      <c r="AIU15" s="77"/>
      <c r="AIV15" s="77"/>
      <c r="AIW15" s="77"/>
      <c r="AIX15" s="77"/>
      <c r="AIY15" s="77"/>
      <c r="AIZ15" s="77"/>
      <c r="AJA15" s="77"/>
      <c r="AJB15" s="77"/>
      <c r="AJC15" s="77"/>
      <c r="AJD15" s="77"/>
      <c r="AJE15" s="77"/>
      <c r="AJF15" s="77"/>
      <c r="AJG15" s="77"/>
      <c r="AJH15" s="77"/>
      <c r="AJI15" s="77"/>
      <c r="AJJ15" s="77"/>
      <c r="AJK15" s="77"/>
      <c r="AJL15" s="77"/>
      <c r="AJM15" s="77"/>
      <c r="AJN15" s="77"/>
      <c r="AJO15" s="77"/>
      <c r="AJP15" s="77"/>
      <c r="AJQ15" s="77"/>
      <c r="AJR15" s="77"/>
      <c r="AJS15" s="77"/>
      <c r="AJT15" s="77"/>
      <c r="AJU15" s="77"/>
      <c r="AJV15" s="77"/>
      <c r="AJW15" s="77"/>
      <c r="AJX15" s="77"/>
      <c r="AJY15" s="77"/>
      <c r="AJZ15" s="77"/>
      <c r="AKA15" s="77"/>
      <c r="AKB15" s="77"/>
      <c r="AKC15" s="77"/>
      <c r="AKD15" s="77"/>
      <c r="AKE15" s="77"/>
      <c r="AKF15" s="77"/>
      <c r="AKG15" s="77"/>
      <c r="AKH15" s="77"/>
      <c r="AKI15" s="77"/>
      <c r="AKJ15" s="77"/>
      <c r="AKK15" s="77"/>
      <c r="AKL15" s="77"/>
      <c r="AKM15" s="77"/>
      <c r="AKN15" s="77"/>
      <c r="AKO15" s="77"/>
      <c r="AKP15" s="77"/>
      <c r="AKQ15" s="77"/>
      <c r="AKR15" s="77"/>
      <c r="AKS15" s="77"/>
      <c r="AKT15" s="77"/>
      <c r="AKU15" s="77"/>
      <c r="AKV15" s="77"/>
      <c r="AKW15" s="77"/>
      <c r="AKX15" s="77"/>
      <c r="AKY15" s="77"/>
      <c r="AKZ15" s="77"/>
      <c r="ALA15" s="77"/>
      <c r="ALB15" s="77"/>
      <c r="ALC15" s="77"/>
      <c r="ALD15" s="77"/>
      <c r="ALE15" s="77"/>
      <c r="ALF15" s="77"/>
      <c r="ALG15" s="77"/>
      <c r="ALH15" s="77"/>
      <c r="ALI15" s="77"/>
      <c r="ALJ15" s="77"/>
      <c r="ALK15" s="77"/>
      <c r="ALL15" s="77"/>
      <c r="ALM15" s="77"/>
      <c r="ALN15" s="77"/>
      <c r="ALO15" s="77"/>
      <c r="ALP15" s="77"/>
      <c r="ALQ15" s="77"/>
      <c r="ALR15" s="77"/>
      <c r="ALS15" s="77"/>
      <c r="ALT15" s="77"/>
      <c r="ALU15" s="77"/>
      <c r="ALV15" s="77"/>
      <c r="ALW15" s="77"/>
      <c r="ALX15" s="77"/>
      <c r="ALY15" s="77"/>
      <c r="ALZ15" s="77"/>
      <c r="AMA15" s="77"/>
      <c r="AMB15" s="77"/>
      <c r="AMC15" s="77"/>
      <c r="AMD15" s="77"/>
      <c r="AME15" s="77"/>
      <c r="AMF15" s="77"/>
      <c r="AMG15" s="77"/>
      <c r="AMH15" s="77"/>
      <c r="AMI15" s="77"/>
      <c r="AMJ15" s="77"/>
      <c r="AMK15" s="77"/>
      <c r="AML15" s="77"/>
      <c r="AMM15" s="77"/>
      <c r="AMN15" s="77"/>
      <c r="AMO15" s="77"/>
      <c r="AMP15" s="77"/>
      <c r="AMQ15" s="77"/>
      <c r="AMR15" s="77"/>
      <c r="AMS15" s="77"/>
      <c r="AMT15" s="77"/>
      <c r="AMU15" s="77"/>
      <c r="AMV15" s="77"/>
      <c r="AMW15" s="77"/>
      <c r="AMX15" s="77"/>
      <c r="AMY15" s="77"/>
      <c r="AMZ15" s="77"/>
      <c r="ANA15" s="77"/>
      <c r="ANB15" s="77"/>
      <c r="ANC15" s="77"/>
      <c r="AND15" s="77"/>
      <c r="ANE15" s="77"/>
      <c r="ANF15" s="77"/>
      <c r="ANG15" s="77"/>
      <c r="ANH15" s="77"/>
      <c r="ANI15" s="77"/>
      <c r="ANJ15" s="77"/>
      <c r="ANK15" s="77"/>
      <c r="ANL15" s="77"/>
      <c r="ANM15" s="77"/>
      <c r="ANN15" s="77"/>
      <c r="ANO15" s="77"/>
      <c r="ANP15" s="77"/>
      <c r="ANQ15" s="77"/>
      <c r="ANR15" s="77"/>
      <c r="ANS15" s="77"/>
      <c r="ANT15" s="77"/>
      <c r="ANU15" s="77"/>
      <c r="ANV15" s="77"/>
      <c r="ANW15" s="77"/>
      <c r="ANX15" s="77"/>
      <c r="ANY15" s="77"/>
      <c r="ANZ15" s="77"/>
      <c r="AOA15" s="77"/>
      <c r="AOB15" s="77"/>
      <c r="AOC15" s="77"/>
      <c r="AOD15" s="77"/>
      <c r="AOE15" s="77"/>
      <c r="AOF15" s="77"/>
      <c r="AOG15" s="77"/>
      <c r="AOH15" s="77"/>
      <c r="AOI15" s="77"/>
      <c r="AOJ15" s="77"/>
      <c r="AOK15" s="77"/>
      <c r="AOL15" s="77"/>
      <c r="AOM15" s="77"/>
      <c r="AON15" s="77"/>
      <c r="AOO15" s="77"/>
      <c r="AOP15" s="77"/>
      <c r="AOQ15" s="77"/>
      <c r="AOR15" s="77"/>
      <c r="AOS15" s="77"/>
      <c r="AOT15" s="77"/>
      <c r="AOU15" s="77"/>
      <c r="AOV15" s="77"/>
      <c r="AOW15" s="77"/>
      <c r="AOX15" s="77"/>
      <c r="AOY15" s="77"/>
      <c r="AOZ15" s="77"/>
      <c r="APA15" s="77"/>
      <c r="APB15" s="77"/>
      <c r="APC15" s="77"/>
      <c r="APD15" s="77"/>
      <c r="APE15" s="77"/>
      <c r="APF15" s="77"/>
      <c r="APG15" s="77"/>
      <c r="APH15" s="77"/>
      <c r="API15" s="77"/>
      <c r="APJ15" s="77"/>
      <c r="APK15" s="77"/>
      <c r="APL15" s="77"/>
      <c r="APM15" s="77"/>
      <c r="APN15" s="77"/>
    </row>
    <row r="16" s="3" customFormat="1" ht="24.95" customHeight="1" spans="1:1106">
      <c r="A16" s="55" t="s">
        <v>27</v>
      </c>
      <c r="B16" s="56"/>
      <c r="C16" s="56"/>
      <c r="D16" s="56"/>
      <c r="E16" s="56"/>
      <c r="F16" s="56"/>
      <c r="G16" s="56"/>
      <c r="H16" s="49">
        <f>H15*1.1</f>
        <v>0</v>
      </c>
      <c r="I16" s="80"/>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c r="AMF16" s="77"/>
      <c r="AMG16" s="77"/>
      <c r="AMH16" s="77"/>
      <c r="AMI16" s="77"/>
      <c r="AMJ16" s="77"/>
      <c r="AMK16" s="77"/>
      <c r="AML16" s="77"/>
      <c r="AMM16" s="77"/>
      <c r="AMN16" s="77"/>
      <c r="AMO16" s="77"/>
      <c r="AMP16" s="77"/>
      <c r="AMQ16" s="77"/>
      <c r="AMR16" s="77"/>
      <c r="AMS16" s="77"/>
      <c r="AMT16" s="77"/>
      <c r="AMU16" s="77"/>
      <c r="AMV16" s="77"/>
      <c r="AMW16" s="77"/>
      <c r="AMX16" s="77"/>
      <c r="AMY16" s="77"/>
      <c r="AMZ16" s="77"/>
      <c r="ANA16" s="77"/>
      <c r="ANB16" s="77"/>
      <c r="ANC16" s="77"/>
      <c r="AND16" s="77"/>
      <c r="ANE16" s="77"/>
      <c r="ANF16" s="77"/>
      <c r="ANG16" s="77"/>
      <c r="ANH16" s="77"/>
      <c r="ANI16" s="77"/>
      <c r="ANJ16" s="77"/>
      <c r="ANK16" s="77"/>
      <c r="ANL16" s="77"/>
      <c r="ANM16" s="77"/>
      <c r="ANN16" s="77"/>
      <c r="ANO16" s="77"/>
      <c r="ANP16" s="77"/>
      <c r="ANQ16" s="77"/>
      <c r="ANR16" s="77"/>
      <c r="ANS16" s="77"/>
      <c r="ANT16" s="77"/>
      <c r="ANU16" s="77"/>
      <c r="ANV16" s="77"/>
      <c r="ANW16" s="77"/>
      <c r="ANX16" s="77"/>
      <c r="ANY16" s="77"/>
      <c r="ANZ16" s="77"/>
      <c r="AOA16" s="77"/>
      <c r="AOB16" s="77"/>
      <c r="AOC16" s="77"/>
      <c r="AOD16" s="77"/>
      <c r="AOE16" s="77"/>
      <c r="AOF16" s="77"/>
      <c r="AOG16" s="77"/>
      <c r="AOH16" s="77"/>
      <c r="AOI16" s="77"/>
      <c r="AOJ16" s="77"/>
      <c r="AOK16" s="77"/>
      <c r="AOL16" s="77"/>
      <c r="AOM16" s="77"/>
      <c r="AON16" s="77"/>
      <c r="AOO16" s="77"/>
      <c r="AOP16" s="77"/>
      <c r="AOQ16" s="77"/>
      <c r="AOR16" s="77"/>
      <c r="AOS16" s="77"/>
      <c r="AOT16" s="77"/>
      <c r="AOU16" s="77"/>
      <c r="AOV16" s="77"/>
      <c r="AOW16" s="77"/>
      <c r="AOX16" s="77"/>
      <c r="AOY16" s="77"/>
      <c r="AOZ16" s="77"/>
      <c r="APA16" s="77"/>
      <c r="APB16" s="77"/>
      <c r="APC16" s="77"/>
      <c r="APD16" s="77"/>
      <c r="APE16" s="77"/>
      <c r="APF16" s="77"/>
      <c r="APG16" s="77"/>
      <c r="APH16" s="77"/>
      <c r="API16" s="77"/>
      <c r="APJ16" s="77"/>
      <c r="APK16" s="77"/>
      <c r="APL16" s="77"/>
      <c r="APM16" s="77"/>
      <c r="APN16" s="77"/>
    </row>
    <row r="17" s="3" customFormat="1" ht="40" customHeight="1" spans="1:1106">
      <c r="A17" s="57" t="s">
        <v>28</v>
      </c>
      <c r="B17" s="58"/>
      <c r="C17" s="58"/>
      <c r="D17" s="58"/>
      <c r="E17" s="58"/>
      <c r="F17" s="58"/>
      <c r="G17" s="58"/>
      <c r="H17" s="58"/>
      <c r="I17" s="58"/>
      <c r="J17" s="81"/>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c r="YI17" s="77"/>
      <c r="YJ17" s="77"/>
      <c r="YK17" s="77"/>
      <c r="YL17" s="77"/>
      <c r="YM17" s="77"/>
      <c r="YN17" s="77"/>
      <c r="YO17" s="77"/>
      <c r="YP17" s="77"/>
      <c r="YQ17" s="77"/>
      <c r="YR17" s="77"/>
      <c r="YS17" s="77"/>
      <c r="YT17" s="77"/>
      <c r="YU17" s="77"/>
      <c r="YV17" s="77"/>
      <c r="YW17" s="77"/>
      <c r="YX17" s="77"/>
      <c r="YY17" s="77"/>
      <c r="YZ17" s="77"/>
      <c r="ZA17" s="77"/>
      <c r="ZB17" s="77"/>
      <c r="ZC17" s="77"/>
      <c r="ZD17" s="77"/>
      <c r="ZE17" s="77"/>
      <c r="ZF17" s="77"/>
      <c r="ZG17" s="77"/>
      <c r="ZH17" s="77"/>
      <c r="ZI17" s="77"/>
      <c r="ZJ17" s="77"/>
      <c r="ZK17" s="77"/>
      <c r="ZL17" s="77"/>
      <c r="ZM17" s="77"/>
      <c r="ZN17" s="77"/>
      <c r="ZO17" s="77"/>
      <c r="ZP17" s="77"/>
      <c r="ZQ17" s="77"/>
      <c r="ZR17" s="77"/>
      <c r="ZS17" s="77"/>
      <c r="ZT17" s="77"/>
      <c r="ZU17" s="77"/>
      <c r="ZV17" s="77"/>
      <c r="ZW17" s="77"/>
      <c r="ZX17" s="77"/>
      <c r="ZY17" s="77"/>
      <c r="ZZ17" s="77"/>
      <c r="AAA17" s="77"/>
      <c r="AAB17" s="77"/>
      <c r="AAC17" s="77"/>
      <c r="AAD17" s="77"/>
      <c r="AAE17" s="77"/>
      <c r="AAF17" s="77"/>
      <c r="AAG17" s="77"/>
      <c r="AAH17" s="77"/>
      <c r="AAI17" s="77"/>
      <c r="AAJ17" s="77"/>
      <c r="AAK17" s="77"/>
      <c r="AAL17" s="77"/>
      <c r="AAM17" s="77"/>
      <c r="AAN17" s="77"/>
      <c r="AAO17" s="77"/>
      <c r="AAP17" s="77"/>
      <c r="AAQ17" s="77"/>
      <c r="AAR17" s="77"/>
      <c r="AAS17" s="77"/>
      <c r="AAT17" s="77"/>
      <c r="AAU17" s="77"/>
      <c r="AAV17" s="77"/>
      <c r="AAW17" s="77"/>
      <c r="AAX17" s="77"/>
      <c r="AAY17" s="77"/>
      <c r="AAZ17" s="77"/>
      <c r="ABA17" s="77"/>
      <c r="ABB17" s="77"/>
      <c r="ABC17" s="77"/>
      <c r="ABD17" s="77"/>
      <c r="ABE17" s="77"/>
      <c r="ABF17" s="77"/>
      <c r="ABG17" s="77"/>
      <c r="ABH17" s="77"/>
      <c r="ABI17" s="77"/>
      <c r="ABJ17" s="77"/>
      <c r="ABK17" s="77"/>
      <c r="ABL17" s="77"/>
      <c r="ABM17" s="77"/>
      <c r="ABN17" s="77"/>
      <c r="ABO17" s="77"/>
      <c r="ABP17" s="77"/>
      <c r="ABQ17" s="77"/>
      <c r="ABR17" s="77"/>
      <c r="ABS17" s="77"/>
      <c r="ABT17" s="77"/>
      <c r="ABU17" s="77"/>
      <c r="ABV17" s="77"/>
      <c r="ABW17" s="77"/>
      <c r="ABX17" s="77"/>
      <c r="ABY17" s="77"/>
      <c r="ABZ17" s="77"/>
      <c r="ACA17" s="77"/>
      <c r="ACB17" s="77"/>
      <c r="ACC17" s="77"/>
      <c r="ACD17" s="77"/>
      <c r="ACE17" s="77"/>
      <c r="ACF17" s="77"/>
      <c r="ACG17" s="77"/>
      <c r="ACH17" s="77"/>
      <c r="ACI17" s="77"/>
      <c r="ACJ17" s="77"/>
      <c r="ACK17" s="77"/>
      <c r="ACL17" s="77"/>
      <c r="ACM17" s="77"/>
      <c r="ACN17" s="77"/>
      <c r="ACO17" s="77"/>
      <c r="ACP17" s="77"/>
      <c r="ACQ17" s="77"/>
      <c r="ACR17" s="77"/>
      <c r="ACS17" s="77"/>
      <c r="ACT17" s="77"/>
      <c r="ACU17" s="77"/>
      <c r="ACV17" s="77"/>
      <c r="ACW17" s="77"/>
      <c r="ACX17" s="77"/>
      <c r="ACY17" s="77"/>
      <c r="ACZ17" s="77"/>
      <c r="ADA17" s="77"/>
      <c r="ADB17" s="77"/>
      <c r="ADC17" s="77"/>
      <c r="ADD17" s="77"/>
      <c r="ADE17" s="77"/>
      <c r="ADF17" s="77"/>
      <c r="ADG17" s="77"/>
      <c r="ADH17" s="77"/>
      <c r="ADI17" s="77"/>
      <c r="ADJ17" s="77"/>
      <c r="ADK17" s="77"/>
      <c r="ADL17" s="77"/>
      <c r="ADM17" s="77"/>
      <c r="ADN17" s="77"/>
      <c r="ADO17" s="77"/>
      <c r="ADP17" s="77"/>
      <c r="ADQ17" s="77"/>
      <c r="ADR17" s="77"/>
      <c r="ADS17" s="77"/>
      <c r="ADT17" s="77"/>
      <c r="ADU17" s="77"/>
      <c r="ADV17" s="77"/>
      <c r="ADW17" s="77"/>
      <c r="ADX17" s="77"/>
      <c r="ADY17" s="77"/>
      <c r="ADZ17" s="77"/>
      <c r="AEA17" s="77"/>
      <c r="AEB17" s="77"/>
      <c r="AEC17" s="77"/>
      <c r="AED17" s="77"/>
      <c r="AEE17" s="77"/>
      <c r="AEF17" s="77"/>
      <c r="AEG17" s="77"/>
      <c r="AEH17" s="77"/>
      <c r="AEI17" s="77"/>
      <c r="AEJ17" s="77"/>
      <c r="AEK17" s="77"/>
      <c r="AEL17" s="77"/>
      <c r="AEM17" s="77"/>
      <c r="AEN17" s="77"/>
      <c r="AEO17" s="77"/>
      <c r="AEP17" s="77"/>
      <c r="AEQ17" s="77"/>
      <c r="AER17" s="77"/>
      <c r="AES17" s="77"/>
      <c r="AET17" s="77"/>
      <c r="AEU17" s="77"/>
      <c r="AEV17" s="77"/>
      <c r="AEW17" s="77"/>
      <c r="AEX17" s="77"/>
      <c r="AEY17" s="77"/>
      <c r="AEZ17" s="77"/>
      <c r="AFA17" s="77"/>
      <c r="AFB17" s="77"/>
      <c r="AFC17" s="77"/>
      <c r="AFD17" s="77"/>
      <c r="AFE17" s="77"/>
      <c r="AFF17" s="77"/>
      <c r="AFG17" s="77"/>
      <c r="AFH17" s="77"/>
      <c r="AFI17" s="77"/>
      <c r="AFJ17" s="77"/>
      <c r="AFK17" s="77"/>
      <c r="AFL17" s="77"/>
      <c r="AFM17" s="77"/>
      <c r="AFN17" s="77"/>
      <c r="AFO17" s="77"/>
      <c r="AFP17" s="77"/>
      <c r="AFQ17" s="77"/>
      <c r="AFR17" s="77"/>
      <c r="AFS17" s="77"/>
      <c r="AFT17" s="77"/>
      <c r="AFU17" s="77"/>
      <c r="AFV17" s="77"/>
      <c r="AFW17" s="77"/>
      <c r="AFX17" s="77"/>
      <c r="AFY17" s="77"/>
      <c r="AFZ17" s="77"/>
      <c r="AGA17" s="77"/>
      <c r="AGB17" s="77"/>
      <c r="AGC17" s="77"/>
      <c r="AGD17" s="77"/>
      <c r="AGE17" s="77"/>
      <c r="AGF17" s="77"/>
      <c r="AGG17" s="77"/>
      <c r="AGH17" s="77"/>
      <c r="AGI17" s="77"/>
      <c r="AGJ17" s="77"/>
      <c r="AGK17" s="77"/>
      <c r="AGL17" s="77"/>
      <c r="AGM17" s="77"/>
      <c r="AGN17" s="77"/>
      <c r="AGO17" s="77"/>
      <c r="AGP17" s="77"/>
      <c r="AGQ17" s="77"/>
      <c r="AGR17" s="77"/>
      <c r="AGS17" s="77"/>
      <c r="AGT17" s="77"/>
      <c r="AGU17" s="77"/>
      <c r="AGV17" s="77"/>
      <c r="AGW17" s="77"/>
      <c r="AGX17" s="77"/>
      <c r="AGY17" s="77"/>
      <c r="AGZ17" s="77"/>
      <c r="AHA17" s="77"/>
      <c r="AHB17" s="77"/>
      <c r="AHC17" s="77"/>
      <c r="AHD17" s="77"/>
      <c r="AHE17" s="77"/>
      <c r="AHF17" s="77"/>
      <c r="AHG17" s="77"/>
      <c r="AHH17" s="77"/>
      <c r="AHI17" s="77"/>
      <c r="AHJ17" s="77"/>
      <c r="AHK17" s="77"/>
      <c r="AHL17" s="77"/>
      <c r="AHM17" s="77"/>
      <c r="AHN17" s="77"/>
      <c r="AHO17" s="77"/>
      <c r="AHP17" s="77"/>
      <c r="AHQ17" s="77"/>
      <c r="AHR17" s="77"/>
      <c r="AHS17" s="77"/>
      <c r="AHT17" s="77"/>
      <c r="AHU17" s="77"/>
      <c r="AHV17" s="77"/>
      <c r="AHW17" s="77"/>
      <c r="AHX17" s="77"/>
      <c r="AHY17" s="77"/>
      <c r="AHZ17" s="77"/>
      <c r="AIA17" s="77"/>
      <c r="AIB17" s="77"/>
      <c r="AIC17" s="77"/>
      <c r="AID17" s="77"/>
      <c r="AIE17" s="77"/>
      <c r="AIF17" s="77"/>
      <c r="AIG17" s="77"/>
      <c r="AIH17" s="77"/>
      <c r="AII17" s="77"/>
      <c r="AIJ17" s="77"/>
      <c r="AIK17" s="77"/>
      <c r="AIL17" s="77"/>
      <c r="AIM17" s="77"/>
      <c r="AIN17" s="77"/>
      <c r="AIO17" s="77"/>
      <c r="AIP17" s="77"/>
      <c r="AIQ17" s="77"/>
      <c r="AIR17" s="77"/>
      <c r="AIS17" s="77"/>
      <c r="AIT17" s="77"/>
      <c r="AIU17" s="77"/>
      <c r="AIV17" s="77"/>
      <c r="AIW17" s="77"/>
      <c r="AIX17" s="77"/>
      <c r="AIY17" s="77"/>
      <c r="AIZ17" s="77"/>
      <c r="AJA17" s="77"/>
      <c r="AJB17" s="77"/>
      <c r="AJC17" s="77"/>
      <c r="AJD17" s="77"/>
      <c r="AJE17" s="77"/>
      <c r="AJF17" s="77"/>
      <c r="AJG17" s="77"/>
      <c r="AJH17" s="77"/>
      <c r="AJI17" s="77"/>
      <c r="AJJ17" s="77"/>
      <c r="AJK17" s="77"/>
      <c r="AJL17" s="77"/>
      <c r="AJM17" s="77"/>
      <c r="AJN17" s="77"/>
      <c r="AJO17" s="77"/>
      <c r="AJP17" s="77"/>
      <c r="AJQ17" s="77"/>
      <c r="AJR17" s="77"/>
      <c r="AJS17" s="77"/>
      <c r="AJT17" s="77"/>
      <c r="AJU17" s="77"/>
      <c r="AJV17" s="77"/>
      <c r="AJW17" s="77"/>
      <c r="AJX17" s="77"/>
      <c r="AJY17" s="77"/>
      <c r="AJZ17" s="77"/>
      <c r="AKA17" s="77"/>
      <c r="AKB17" s="77"/>
      <c r="AKC17" s="77"/>
      <c r="AKD17" s="77"/>
      <c r="AKE17" s="77"/>
      <c r="AKF17" s="77"/>
      <c r="AKG17" s="77"/>
      <c r="AKH17" s="77"/>
      <c r="AKI17" s="77"/>
      <c r="AKJ17" s="77"/>
      <c r="AKK17" s="77"/>
      <c r="AKL17" s="77"/>
      <c r="AKM17" s="77"/>
      <c r="AKN17" s="77"/>
      <c r="AKO17" s="77"/>
      <c r="AKP17" s="77"/>
      <c r="AKQ17" s="77"/>
      <c r="AKR17" s="77"/>
      <c r="AKS17" s="77"/>
      <c r="AKT17" s="77"/>
      <c r="AKU17" s="77"/>
      <c r="AKV17" s="77"/>
      <c r="AKW17" s="77"/>
      <c r="AKX17" s="77"/>
      <c r="AKY17" s="77"/>
      <c r="AKZ17" s="77"/>
      <c r="ALA17" s="77"/>
      <c r="ALB17" s="77"/>
      <c r="ALC17" s="77"/>
      <c r="ALD17" s="77"/>
      <c r="ALE17" s="77"/>
      <c r="ALF17" s="77"/>
      <c r="ALG17" s="77"/>
      <c r="ALH17" s="77"/>
      <c r="ALI17" s="77"/>
      <c r="ALJ17" s="77"/>
      <c r="ALK17" s="77"/>
      <c r="ALL17" s="77"/>
      <c r="ALM17" s="77"/>
      <c r="ALN17" s="77"/>
      <c r="ALO17" s="77"/>
      <c r="ALP17" s="77"/>
      <c r="ALQ17" s="77"/>
      <c r="ALR17" s="77"/>
      <c r="ALS17" s="77"/>
      <c r="ALT17" s="77"/>
      <c r="ALU17" s="77"/>
      <c r="ALV17" s="77"/>
      <c r="ALW17" s="77"/>
      <c r="ALX17" s="77"/>
      <c r="ALY17" s="77"/>
      <c r="ALZ17" s="77"/>
      <c r="AMA17" s="77"/>
      <c r="AMB17" s="77"/>
      <c r="AMC17" s="77"/>
      <c r="AMD17" s="77"/>
      <c r="AME17" s="77"/>
      <c r="AMF17" s="77"/>
      <c r="AMG17" s="77"/>
      <c r="AMH17" s="77"/>
      <c r="AMI17" s="77"/>
      <c r="AMJ17" s="77"/>
      <c r="AMK17" s="77"/>
      <c r="AML17" s="77"/>
      <c r="AMM17" s="77"/>
      <c r="AMN17" s="77"/>
      <c r="AMO17" s="77"/>
      <c r="AMP17" s="77"/>
      <c r="AMQ17" s="77"/>
      <c r="AMR17" s="77"/>
      <c r="AMS17" s="77"/>
      <c r="AMT17" s="77"/>
      <c r="AMU17" s="77"/>
      <c r="AMV17" s="77"/>
      <c r="AMW17" s="77"/>
      <c r="AMX17" s="77"/>
      <c r="AMY17" s="77"/>
      <c r="AMZ17" s="77"/>
      <c r="ANA17" s="77"/>
      <c r="ANB17" s="77"/>
      <c r="ANC17" s="77"/>
      <c r="AND17" s="77"/>
      <c r="ANE17" s="77"/>
      <c r="ANF17" s="77"/>
      <c r="ANG17" s="77"/>
      <c r="ANH17" s="77"/>
      <c r="ANI17" s="77"/>
      <c r="ANJ17" s="77"/>
      <c r="ANK17" s="77"/>
      <c r="ANL17" s="77"/>
      <c r="ANM17" s="77"/>
      <c r="ANN17" s="77"/>
      <c r="ANO17" s="77"/>
      <c r="ANP17" s="77"/>
      <c r="ANQ17" s="77"/>
      <c r="ANR17" s="77"/>
      <c r="ANS17" s="77"/>
      <c r="ANT17" s="77"/>
      <c r="ANU17" s="77"/>
      <c r="ANV17" s="77"/>
      <c r="ANW17" s="77"/>
      <c r="ANX17" s="77"/>
      <c r="ANY17" s="77"/>
      <c r="ANZ17" s="77"/>
      <c r="AOA17" s="77"/>
      <c r="AOB17" s="77"/>
      <c r="AOC17" s="77"/>
      <c r="AOD17" s="77"/>
      <c r="AOE17" s="77"/>
      <c r="AOF17" s="77"/>
      <c r="AOG17" s="77"/>
      <c r="AOH17" s="77"/>
      <c r="AOI17" s="77"/>
      <c r="AOJ17" s="77"/>
      <c r="AOK17" s="77"/>
      <c r="AOL17" s="77"/>
      <c r="AOM17" s="77"/>
      <c r="AON17" s="77"/>
      <c r="AOO17" s="77"/>
      <c r="AOP17" s="77"/>
      <c r="AOQ17" s="77"/>
      <c r="AOR17" s="77"/>
      <c r="AOS17" s="77"/>
      <c r="AOT17" s="77"/>
      <c r="AOU17" s="77"/>
      <c r="AOV17" s="77"/>
      <c r="AOW17" s="77"/>
      <c r="AOX17" s="77"/>
      <c r="AOY17" s="77"/>
      <c r="AOZ17" s="77"/>
      <c r="APA17" s="77"/>
      <c r="APB17" s="77"/>
      <c r="APC17" s="77"/>
      <c r="APD17" s="77"/>
      <c r="APE17" s="77"/>
      <c r="APF17" s="77"/>
      <c r="APG17" s="77"/>
      <c r="APH17" s="77"/>
      <c r="API17" s="77"/>
      <c r="APJ17" s="77"/>
      <c r="APK17" s="77"/>
      <c r="APL17" s="77"/>
      <c r="APM17" s="77"/>
      <c r="APN17" s="77"/>
    </row>
    <row r="18" s="3" customFormat="1" ht="255" customHeight="1" spans="1:1106">
      <c r="A18" s="59" t="s">
        <v>29</v>
      </c>
      <c r="B18" s="60"/>
      <c r="C18" s="61"/>
      <c r="D18" s="61"/>
      <c r="E18" s="61"/>
      <c r="F18" s="61"/>
      <c r="G18" s="61"/>
      <c r="H18" s="61"/>
      <c r="I18" s="82"/>
      <c r="J18" s="83"/>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c r="YH18" s="77"/>
      <c r="YI18" s="77"/>
      <c r="YJ18" s="77"/>
      <c r="YK18" s="77"/>
      <c r="YL18" s="77"/>
      <c r="YM18" s="77"/>
      <c r="YN18" s="77"/>
      <c r="YO18" s="77"/>
      <c r="YP18" s="77"/>
      <c r="YQ18" s="77"/>
      <c r="YR18" s="77"/>
      <c r="YS18" s="77"/>
      <c r="YT18" s="77"/>
      <c r="YU18" s="77"/>
      <c r="YV18" s="77"/>
      <c r="YW18" s="77"/>
      <c r="YX18" s="77"/>
      <c r="YY18" s="77"/>
      <c r="YZ18" s="77"/>
      <c r="ZA18" s="77"/>
      <c r="ZB18" s="77"/>
      <c r="ZC18" s="77"/>
      <c r="ZD18" s="77"/>
      <c r="ZE18" s="77"/>
      <c r="ZF18" s="77"/>
      <c r="ZG18" s="77"/>
      <c r="ZH18" s="77"/>
      <c r="ZI18" s="77"/>
      <c r="ZJ18" s="77"/>
      <c r="ZK18" s="77"/>
      <c r="ZL18" s="77"/>
      <c r="ZM18" s="77"/>
      <c r="ZN18" s="77"/>
      <c r="ZO18" s="77"/>
      <c r="ZP18" s="77"/>
      <c r="ZQ18" s="77"/>
      <c r="ZR18" s="77"/>
      <c r="ZS18" s="77"/>
      <c r="ZT18" s="77"/>
      <c r="ZU18" s="77"/>
      <c r="ZV18" s="77"/>
      <c r="ZW18" s="77"/>
      <c r="ZX18" s="77"/>
      <c r="ZY18" s="77"/>
      <c r="ZZ18" s="77"/>
      <c r="AAA18" s="77"/>
      <c r="AAB18" s="77"/>
      <c r="AAC18" s="77"/>
      <c r="AAD18" s="77"/>
      <c r="AAE18" s="77"/>
      <c r="AAF18" s="77"/>
      <c r="AAG18" s="77"/>
      <c r="AAH18" s="77"/>
      <c r="AAI18" s="77"/>
      <c r="AAJ18" s="77"/>
      <c r="AAK18" s="77"/>
      <c r="AAL18" s="77"/>
      <c r="AAM18" s="77"/>
      <c r="AAN18" s="77"/>
      <c r="AAO18" s="77"/>
      <c r="AAP18" s="77"/>
      <c r="AAQ18" s="77"/>
      <c r="AAR18" s="77"/>
      <c r="AAS18" s="77"/>
      <c r="AAT18" s="77"/>
      <c r="AAU18" s="77"/>
      <c r="AAV18" s="77"/>
      <c r="AAW18" s="77"/>
      <c r="AAX18" s="77"/>
      <c r="AAY18" s="77"/>
      <c r="AAZ18" s="77"/>
      <c r="ABA18" s="77"/>
      <c r="ABB18" s="77"/>
      <c r="ABC18" s="77"/>
      <c r="ABD18" s="77"/>
      <c r="ABE18" s="77"/>
      <c r="ABF18" s="77"/>
      <c r="ABG18" s="77"/>
      <c r="ABH18" s="77"/>
      <c r="ABI18" s="77"/>
      <c r="ABJ18" s="77"/>
      <c r="ABK18" s="77"/>
      <c r="ABL18" s="77"/>
      <c r="ABM18" s="77"/>
      <c r="ABN18" s="77"/>
      <c r="ABO18" s="77"/>
      <c r="ABP18" s="77"/>
      <c r="ABQ18" s="77"/>
      <c r="ABR18" s="77"/>
      <c r="ABS18" s="77"/>
      <c r="ABT18" s="77"/>
      <c r="ABU18" s="77"/>
      <c r="ABV18" s="77"/>
      <c r="ABW18" s="77"/>
      <c r="ABX18" s="77"/>
      <c r="ABY18" s="77"/>
      <c r="ABZ18" s="77"/>
      <c r="ACA18" s="77"/>
      <c r="ACB18" s="77"/>
      <c r="ACC18" s="77"/>
      <c r="ACD18" s="77"/>
      <c r="ACE18" s="77"/>
      <c r="ACF18" s="77"/>
      <c r="ACG18" s="77"/>
      <c r="ACH18" s="77"/>
      <c r="ACI18" s="77"/>
      <c r="ACJ18" s="77"/>
      <c r="ACK18" s="77"/>
      <c r="ACL18" s="77"/>
      <c r="ACM18" s="77"/>
      <c r="ACN18" s="77"/>
      <c r="ACO18" s="77"/>
      <c r="ACP18" s="77"/>
      <c r="ACQ18" s="77"/>
      <c r="ACR18" s="77"/>
      <c r="ACS18" s="77"/>
      <c r="ACT18" s="77"/>
      <c r="ACU18" s="77"/>
      <c r="ACV18" s="77"/>
      <c r="ACW18" s="77"/>
      <c r="ACX18" s="77"/>
      <c r="ACY18" s="77"/>
      <c r="ACZ18" s="77"/>
      <c r="ADA18" s="77"/>
      <c r="ADB18" s="77"/>
      <c r="ADC18" s="77"/>
      <c r="ADD18" s="77"/>
      <c r="ADE18" s="77"/>
      <c r="ADF18" s="77"/>
      <c r="ADG18" s="77"/>
      <c r="ADH18" s="77"/>
      <c r="ADI18" s="77"/>
      <c r="ADJ18" s="77"/>
      <c r="ADK18" s="77"/>
      <c r="ADL18" s="77"/>
      <c r="ADM18" s="77"/>
      <c r="ADN18" s="77"/>
      <c r="ADO18" s="77"/>
      <c r="ADP18" s="77"/>
      <c r="ADQ18" s="77"/>
      <c r="ADR18" s="77"/>
      <c r="ADS18" s="77"/>
      <c r="ADT18" s="77"/>
      <c r="ADU18" s="77"/>
      <c r="ADV18" s="77"/>
      <c r="ADW18" s="77"/>
      <c r="ADX18" s="77"/>
      <c r="ADY18" s="77"/>
      <c r="ADZ18" s="77"/>
      <c r="AEA18" s="77"/>
      <c r="AEB18" s="77"/>
      <c r="AEC18" s="77"/>
      <c r="AED18" s="77"/>
      <c r="AEE18" s="77"/>
      <c r="AEF18" s="77"/>
      <c r="AEG18" s="77"/>
      <c r="AEH18" s="77"/>
      <c r="AEI18" s="77"/>
      <c r="AEJ18" s="77"/>
      <c r="AEK18" s="77"/>
      <c r="AEL18" s="77"/>
      <c r="AEM18" s="77"/>
      <c r="AEN18" s="77"/>
      <c r="AEO18" s="77"/>
      <c r="AEP18" s="77"/>
      <c r="AEQ18" s="77"/>
      <c r="AER18" s="77"/>
      <c r="AES18" s="77"/>
      <c r="AET18" s="77"/>
      <c r="AEU18" s="77"/>
      <c r="AEV18" s="77"/>
      <c r="AEW18" s="77"/>
      <c r="AEX18" s="77"/>
      <c r="AEY18" s="77"/>
      <c r="AEZ18" s="77"/>
      <c r="AFA18" s="77"/>
      <c r="AFB18" s="77"/>
      <c r="AFC18" s="77"/>
      <c r="AFD18" s="77"/>
      <c r="AFE18" s="77"/>
      <c r="AFF18" s="77"/>
      <c r="AFG18" s="77"/>
      <c r="AFH18" s="77"/>
      <c r="AFI18" s="77"/>
      <c r="AFJ18" s="77"/>
      <c r="AFK18" s="77"/>
      <c r="AFL18" s="77"/>
      <c r="AFM18" s="77"/>
      <c r="AFN18" s="77"/>
      <c r="AFO18" s="77"/>
      <c r="AFP18" s="77"/>
      <c r="AFQ18" s="77"/>
      <c r="AFR18" s="77"/>
      <c r="AFS18" s="77"/>
      <c r="AFT18" s="77"/>
      <c r="AFU18" s="77"/>
      <c r="AFV18" s="77"/>
      <c r="AFW18" s="77"/>
      <c r="AFX18" s="77"/>
      <c r="AFY18" s="77"/>
      <c r="AFZ18" s="77"/>
      <c r="AGA18" s="77"/>
      <c r="AGB18" s="77"/>
      <c r="AGC18" s="77"/>
      <c r="AGD18" s="77"/>
      <c r="AGE18" s="77"/>
      <c r="AGF18" s="77"/>
      <c r="AGG18" s="77"/>
      <c r="AGH18" s="77"/>
      <c r="AGI18" s="77"/>
      <c r="AGJ18" s="77"/>
      <c r="AGK18" s="77"/>
      <c r="AGL18" s="77"/>
      <c r="AGM18" s="77"/>
      <c r="AGN18" s="77"/>
      <c r="AGO18" s="77"/>
      <c r="AGP18" s="77"/>
      <c r="AGQ18" s="77"/>
      <c r="AGR18" s="77"/>
      <c r="AGS18" s="77"/>
      <c r="AGT18" s="77"/>
      <c r="AGU18" s="77"/>
      <c r="AGV18" s="77"/>
      <c r="AGW18" s="77"/>
      <c r="AGX18" s="77"/>
      <c r="AGY18" s="77"/>
      <c r="AGZ18" s="77"/>
      <c r="AHA18" s="77"/>
      <c r="AHB18" s="77"/>
      <c r="AHC18" s="77"/>
      <c r="AHD18" s="77"/>
      <c r="AHE18" s="77"/>
      <c r="AHF18" s="77"/>
      <c r="AHG18" s="77"/>
      <c r="AHH18" s="77"/>
      <c r="AHI18" s="77"/>
      <c r="AHJ18" s="77"/>
      <c r="AHK18" s="77"/>
      <c r="AHL18" s="77"/>
      <c r="AHM18" s="77"/>
      <c r="AHN18" s="77"/>
      <c r="AHO18" s="77"/>
      <c r="AHP18" s="77"/>
      <c r="AHQ18" s="77"/>
      <c r="AHR18" s="77"/>
      <c r="AHS18" s="77"/>
      <c r="AHT18" s="77"/>
      <c r="AHU18" s="77"/>
      <c r="AHV18" s="77"/>
      <c r="AHW18" s="77"/>
      <c r="AHX18" s="77"/>
      <c r="AHY18" s="77"/>
      <c r="AHZ18" s="77"/>
      <c r="AIA18" s="77"/>
      <c r="AIB18" s="77"/>
      <c r="AIC18" s="77"/>
      <c r="AID18" s="77"/>
      <c r="AIE18" s="77"/>
      <c r="AIF18" s="77"/>
      <c r="AIG18" s="77"/>
      <c r="AIH18" s="77"/>
      <c r="AII18" s="77"/>
      <c r="AIJ18" s="77"/>
      <c r="AIK18" s="77"/>
      <c r="AIL18" s="77"/>
      <c r="AIM18" s="77"/>
      <c r="AIN18" s="77"/>
      <c r="AIO18" s="77"/>
      <c r="AIP18" s="77"/>
      <c r="AIQ18" s="77"/>
      <c r="AIR18" s="77"/>
      <c r="AIS18" s="77"/>
      <c r="AIT18" s="77"/>
      <c r="AIU18" s="77"/>
      <c r="AIV18" s="77"/>
      <c r="AIW18" s="77"/>
      <c r="AIX18" s="77"/>
      <c r="AIY18" s="77"/>
      <c r="AIZ18" s="77"/>
      <c r="AJA18" s="77"/>
      <c r="AJB18" s="77"/>
      <c r="AJC18" s="77"/>
      <c r="AJD18" s="77"/>
      <c r="AJE18" s="77"/>
      <c r="AJF18" s="77"/>
      <c r="AJG18" s="77"/>
      <c r="AJH18" s="77"/>
      <c r="AJI18" s="77"/>
      <c r="AJJ18" s="77"/>
      <c r="AJK18" s="77"/>
      <c r="AJL18" s="77"/>
      <c r="AJM18" s="77"/>
      <c r="AJN18" s="77"/>
      <c r="AJO18" s="77"/>
      <c r="AJP18" s="77"/>
      <c r="AJQ18" s="77"/>
      <c r="AJR18" s="77"/>
      <c r="AJS18" s="77"/>
      <c r="AJT18" s="77"/>
      <c r="AJU18" s="77"/>
      <c r="AJV18" s="77"/>
      <c r="AJW18" s="77"/>
      <c r="AJX18" s="77"/>
      <c r="AJY18" s="77"/>
      <c r="AJZ18" s="77"/>
      <c r="AKA18" s="77"/>
      <c r="AKB18" s="77"/>
      <c r="AKC18" s="77"/>
      <c r="AKD18" s="77"/>
      <c r="AKE18" s="77"/>
      <c r="AKF18" s="77"/>
      <c r="AKG18" s="77"/>
      <c r="AKH18" s="77"/>
      <c r="AKI18" s="77"/>
      <c r="AKJ18" s="77"/>
      <c r="AKK18" s="77"/>
      <c r="AKL18" s="77"/>
      <c r="AKM18" s="77"/>
      <c r="AKN18" s="77"/>
      <c r="AKO18" s="77"/>
      <c r="AKP18" s="77"/>
      <c r="AKQ18" s="77"/>
      <c r="AKR18" s="77"/>
      <c r="AKS18" s="77"/>
      <c r="AKT18" s="77"/>
      <c r="AKU18" s="77"/>
      <c r="AKV18" s="77"/>
      <c r="AKW18" s="77"/>
      <c r="AKX18" s="77"/>
      <c r="AKY18" s="77"/>
      <c r="AKZ18" s="77"/>
      <c r="ALA18" s="77"/>
      <c r="ALB18" s="77"/>
      <c r="ALC18" s="77"/>
      <c r="ALD18" s="77"/>
      <c r="ALE18" s="77"/>
      <c r="ALF18" s="77"/>
      <c r="ALG18" s="77"/>
      <c r="ALH18" s="77"/>
      <c r="ALI18" s="77"/>
      <c r="ALJ18" s="77"/>
      <c r="ALK18" s="77"/>
      <c r="ALL18" s="77"/>
      <c r="ALM18" s="77"/>
      <c r="ALN18" s="77"/>
      <c r="ALO18" s="77"/>
      <c r="ALP18" s="77"/>
      <c r="ALQ18" s="77"/>
      <c r="ALR18" s="77"/>
      <c r="ALS18" s="77"/>
      <c r="ALT18" s="77"/>
      <c r="ALU18" s="77"/>
      <c r="ALV18" s="77"/>
      <c r="ALW18" s="77"/>
      <c r="ALX18" s="77"/>
      <c r="ALY18" s="77"/>
      <c r="ALZ18" s="77"/>
      <c r="AMA18" s="77"/>
      <c r="AMB18" s="77"/>
      <c r="AMC18" s="77"/>
      <c r="AMD18" s="77"/>
      <c r="AME18" s="77"/>
      <c r="AMF18" s="77"/>
      <c r="AMG18" s="77"/>
      <c r="AMH18" s="77"/>
      <c r="AMI18" s="77"/>
      <c r="AMJ18" s="77"/>
      <c r="AMK18" s="77"/>
      <c r="AML18" s="77"/>
      <c r="AMM18" s="77"/>
      <c r="AMN18" s="77"/>
      <c r="AMO18" s="77"/>
      <c r="AMP18" s="77"/>
      <c r="AMQ18" s="77"/>
      <c r="AMR18" s="77"/>
      <c r="AMS18" s="77"/>
      <c r="AMT18" s="77"/>
      <c r="AMU18" s="77"/>
      <c r="AMV18" s="77"/>
      <c r="AMW18" s="77"/>
      <c r="AMX18" s="77"/>
      <c r="AMY18" s="77"/>
      <c r="AMZ18" s="77"/>
      <c r="ANA18" s="77"/>
      <c r="ANB18" s="77"/>
      <c r="ANC18" s="77"/>
      <c r="AND18" s="77"/>
      <c r="ANE18" s="77"/>
      <c r="ANF18" s="77"/>
      <c r="ANG18" s="77"/>
      <c r="ANH18" s="77"/>
      <c r="ANI18" s="77"/>
      <c r="ANJ18" s="77"/>
      <c r="ANK18" s="77"/>
      <c r="ANL18" s="77"/>
      <c r="ANM18" s="77"/>
      <c r="ANN18" s="77"/>
      <c r="ANO18" s="77"/>
      <c r="ANP18" s="77"/>
      <c r="ANQ18" s="77"/>
      <c r="ANR18" s="77"/>
      <c r="ANS18" s="77"/>
      <c r="ANT18" s="77"/>
      <c r="ANU18" s="77"/>
      <c r="ANV18" s="77"/>
      <c r="ANW18" s="77"/>
      <c r="ANX18" s="77"/>
      <c r="ANY18" s="77"/>
      <c r="ANZ18" s="77"/>
      <c r="AOA18" s="77"/>
      <c r="AOB18" s="77"/>
      <c r="AOC18" s="77"/>
      <c r="AOD18" s="77"/>
      <c r="AOE18" s="77"/>
      <c r="AOF18" s="77"/>
      <c r="AOG18" s="77"/>
      <c r="AOH18" s="77"/>
      <c r="AOI18" s="77"/>
      <c r="AOJ18" s="77"/>
      <c r="AOK18" s="77"/>
      <c r="AOL18" s="77"/>
      <c r="AOM18" s="77"/>
      <c r="AON18" s="77"/>
      <c r="AOO18" s="77"/>
      <c r="AOP18" s="77"/>
      <c r="AOQ18" s="77"/>
      <c r="AOR18" s="77"/>
      <c r="AOS18" s="77"/>
      <c r="AOT18" s="77"/>
      <c r="AOU18" s="77"/>
      <c r="AOV18" s="77"/>
      <c r="AOW18" s="77"/>
      <c r="AOX18" s="77"/>
      <c r="AOY18" s="77"/>
      <c r="AOZ18" s="77"/>
      <c r="APA18" s="77"/>
      <c r="APB18" s="77"/>
      <c r="APC18" s="77"/>
      <c r="APD18" s="77"/>
      <c r="APE18" s="77"/>
      <c r="APF18" s="77"/>
      <c r="APG18" s="77"/>
      <c r="APH18" s="77"/>
      <c r="API18" s="77"/>
      <c r="APJ18" s="77"/>
      <c r="APK18" s="77"/>
      <c r="APL18" s="77"/>
      <c r="APM18" s="77"/>
      <c r="APN18" s="77"/>
    </row>
  </sheetData>
  <mergeCells count="10">
    <mergeCell ref="A1:I1"/>
    <mergeCell ref="A2:I2"/>
    <mergeCell ref="A3:I3"/>
    <mergeCell ref="A5:I5"/>
    <mergeCell ref="A7:G7"/>
    <mergeCell ref="A9:G9"/>
    <mergeCell ref="A11:G11"/>
    <mergeCell ref="A16:G16"/>
    <mergeCell ref="A17:I17"/>
    <mergeCell ref="A18:I18"/>
  </mergeCells>
  <pageMargins left="0.75" right="0.75" top="1" bottom="1" header="0.511805555555556" footer="0.511805555555556"/>
  <pageSetup paperSize="9" scale="87" orientation="landscape"/>
  <headerFooter/>
  <colBreaks count="1" manualBreakCount="1">
    <brk id="9" max="1048575" man="1"/>
  </colBreaks>
  <drawing r:id="rId1"/>
</worksheet>
</file>

<file path=docProps/app.xml><?xml version="1.0" encoding="utf-8"?>
<Properties xmlns="http://schemas.openxmlformats.org/officeDocument/2006/extended-properties" xmlns:vt="http://schemas.openxmlformats.org/officeDocument/2006/docPropsVTypes">
  <Template>Normal.eit</Template>
  <Application>Yozo_Office27021597764231180</Application>
  <HeadingPairs>
    <vt:vector size="2" baseType="variant">
      <vt:variant>
        <vt:lpstr>工作表</vt:lpstr>
      </vt:variant>
      <vt:variant>
        <vt:i4>1</vt:i4>
      </vt:variant>
    </vt:vector>
  </HeadingPairs>
  <TitlesOfParts>
    <vt:vector size="1" baseType="lpstr">
      <vt:lpstr>排队机设备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陈航</cp:lastModifiedBy>
  <cp:revision>0</cp:revision>
  <dcterms:created xsi:type="dcterms:W3CDTF">2020-09-19T06:51:00Z</dcterms:created>
  <dcterms:modified xsi:type="dcterms:W3CDTF">2024-04-11T08:23:38Z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86DB1D9760F04943B5E496F0AA7A79BC_13</vt:lpwstr>
  </property>
</Properties>
</file>